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'03'!$A$7:$W$146</definedName>
    <definedName name="_xlnm.Print_Titles" localSheetId="0">'03'!$7:$7</definedName>
  </definedNames>
  <calcPr calcId="144525"/>
</workbook>
</file>

<file path=xl/calcChain.xml><?xml version="1.0" encoding="utf-8"?>
<calcChain xmlns="http://schemas.openxmlformats.org/spreadsheetml/2006/main">
  <c r="Q146" i="4" l="1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<sst xmlns="http://schemas.openxmlformats.org/spreadsheetml/2006/main" count="1859" uniqueCount="1128">
  <si>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</si>
  <si>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</si>
  <si>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</si>
  <si>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</si>
  <si>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</si>
  <si>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03/2024</t>
  </si>
  <si>
    <t>(Ngày nộp HS: 12/12/2023)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</si>
  <si>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</si>
  <si>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</si>
  <si>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</si>
  <si>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</si>
  <si>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</si>
  <si>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</si>
  <si>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</si>
  <si>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</si>
  <si>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</si>
  <si>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</si>
  <si>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</si>
  <si>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</si>
  <si>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</si>
  <si>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</si>
  <si>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</si>
  <si>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</si>
  <si>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</si>
  <si>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</si>
  <si>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</si>
  <si>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</si>
  <si>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</si>
  <si>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Nguyễn Trọng Nghĩa</t>
  </si>
  <si>
    <t>26/10/1992</t>
  </si>
  <si>
    <t>Nam</t>
  </si>
  <si>
    <t>8222130989</t>
  </si>
  <si>
    <t>ấp Tân Hòa, xã Tân Hội, thị xã Cai Lậy, tỉnh Tiền Giang</t>
  </si>
  <si>
    <t>Qua ATM</t>
  </si>
  <si>
    <t>0</t>
  </si>
  <si>
    <t>699679979</t>
  </si>
  <si>
    <t>Ngân hàng Thương mại Cổ phần Nam Á</t>
  </si>
  <si>
    <t>Chi nhánh Cai Lậy DVC</t>
  </si>
  <si>
    <t>082092004652</t>
  </si>
  <si>
    <t>Cục Cảnh sát Quản lý hành chính về trật tự xã hội</t>
  </si>
  <si>
    <t>0969960717</t>
  </si>
  <si>
    <t>G22.99-231212-0501068</t>
  </si>
  <si>
    <t>Trần Chí Bảo</t>
  </si>
  <si>
    <t>06/08/2001</t>
  </si>
  <si>
    <t>8222556387</t>
  </si>
  <si>
    <t>ấp Thủy Tây, xã Ngũ Hiệp, huyện Cai Lậy, tỉnh Tiền Giang</t>
  </si>
  <si>
    <t>1471434957</t>
  </si>
  <si>
    <t>Ngân hàng TMCP Đầu tư và Phát triển Việt Nam (BIDV)</t>
  </si>
  <si>
    <t>082201015790</t>
  </si>
  <si>
    <t>0374644986</t>
  </si>
  <si>
    <t>G22.99-231212-0500757</t>
  </si>
  <si>
    <t>Võ Thị Thúy Liễu</t>
  </si>
  <si>
    <t>20/08/1980</t>
  </si>
  <si>
    <t>Nữ</t>
  </si>
  <si>
    <t>8216042128</t>
  </si>
  <si>
    <t>khu phố Bình Hưng, thị trấn Bình Phú, huyện Cai Lậy, tỉnh Tiền Giang</t>
  </si>
  <si>
    <t>970422920926804755</t>
  </si>
  <si>
    <t>Ngân hàng Quân Đội - MB Bank</t>
  </si>
  <si>
    <t>082180021074</t>
  </si>
  <si>
    <t>0373409845</t>
  </si>
  <si>
    <t>G22.99-231212-0500812</t>
  </si>
  <si>
    <t>Lê Thị Loan</t>
  </si>
  <si>
    <t>19/05/1966</t>
  </si>
  <si>
    <t>8222117961</t>
  </si>
  <si>
    <t>ấp Tân Thới, xã Tân Phú, thị xã Cai Lậy, tỉnh Tiền Giang</t>
  </si>
  <si>
    <t>076281270001</t>
  </si>
  <si>
    <t>Ngân hàng TMCP Bưu điện Liên Việt (LienVietPostBank)</t>
  </si>
  <si>
    <t>082166015070</t>
  </si>
  <si>
    <t>0979071527</t>
  </si>
  <si>
    <t>G22.99-231212-0500540</t>
  </si>
  <si>
    <t>Lương Thị Bảo Hân</t>
  </si>
  <si>
    <t>15/05/1997</t>
  </si>
  <si>
    <t>8222157722</t>
  </si>
  <si>
    <t>ấp Mỹ Phú, xã Mỹ Hạnh Đông, thị xã Cai Lậy, tỉnh Tiền Giang</t>
  </si>
  <si>
    <t>076269610001</t>
  </si>
  <si>
    <t>082197010371</t>
  </si>
  <si>
    <t>0981929538</t>
  </si>
  <si>
    <t>G22.99-231212-0500016</t>
  </si>
  <si>
    <t>Nguyễn Trọng Phúc</t>
  </si>
  <si>
    <t>01/03/2003</t>
  </si>
  <si>
    <t>8222526379</t>
  </si>
  <si>
    <t>ấp Mỹ Long, xã Thiện Trí, huyện Cái Bè, tỉnh Tiền Giang</t>
  </si>
  <si>
    <t>1042672704</t>
  </si>
  <si>
    <t>Ngân hàng TMCP Ngoại thương Việt Nam (Vietcombank)</t>
  </si>
  <si>
    <t>082203009303</t>
  </si>
  <si>
    <t>0795943316</t>
  </si>
  <si>
    <t>G22.99-231212-0500307</t>
  </si>
  <si>
    <t>Nguyễn Thị Nhớ</t>
  </si>
  <si>
    <t>01/01/1976</t>
  </si>
  <si>
    <t>8212005671</t>
  </si>
  <si>
    <t>ấp Mỹ Lương, xã Mỹ Hạnh Đông, thị xã Cai Lậy, tỉnh Tiền Giang</t>
  </si>
  <si>
    <t>076284350001</t>
  </si>
  <si>
    <t>082176005150</t>
  </si>
  <si>
    <t>0346199528</t>
  </si>
  <si>
    <t>G22.99-231212-0500622</t>
  </si>
  <si>
    <t>Trần Thị Kim Ngọc</t>
  </si>
  <si>
    <t>10/03/1998</t>
  </si>
  <si>
    <t>8216026534</t>
  </si>
  <si>
    <t>ấp Lợi Thuận, xã Mỹ Lợi B, huyện Cái Bè, tỉnh Tiền Giang</t>
  </si>
  <si>
    <t>6902205415230</t>
  </si>
  <si>
    <t>Ngân hàng Nông nghiệp và Phát triển Nông thôn Việt Nam (Agribank)</t>
  </si>
  <si>
    <t>082198007802</t>
  </si>
  <si>
    <t>0346083612</t>
  </si>
  <si>
    <t>G22.99-231212-0500885</t>
  </si>
  <si>
    <t>Lê Thị Cẩm Nhung</t>
  </si>
  <si>
    <t>02/03/1991</t>
  </si>
  <si>
    <t>7516137077</t>
  </si>
  <si>
    <t>khu phố 1, phường 1, thị xã Cai Lậy, tỉnh Tiền Giang</t>
  </si>
  <si>
    <t>0776782089</t>
  </si>
  <si>
    <t>Ngân hàng Thương mại Cổ phần Tiên Phong (TPbank)</t>
  </si>
  <si>
    <t>082191017861</t>
  </si>
  <si>
    <t>0787822800</t>
  </si>
  <si>
    <t>G22.99-231212-0500509</t>
  </si>
  <si>
    <t>Trần Minh Thuận</t>
  </si>
  <si>
    <t>14/06/2001</t>
  </si>
  <si>
    <t>8222528492</t>
  </si>
  <si>
    <t>ấp Mỹ Nghĩa, xã Mỹ Đức Tây, huyện Cái Bè, tỉnh Tiền Giang</t>
  </si>
  <si>
    <t>107002215551</t>
  </si>
  <si>
    <t>Ngân hàng thương mại cổ phần Đại Chúng Việt Nam (Pvcombank)</t>
  </si>
  <si>
    <t>082201007855</t>
  </si>
  <si>
    <t>0706918905</t>
  </si>
  <si>
    <t>G22.99-231212-0500144</t>
  </si>
  <si>
    <t>Đặng Minh Thiện</t>
  </si>
  <si>
    <t>25/01/1982</t>
  </si>
  <si>
    <t>4707183344</t>
  </si>
  <si>
    <t>ấp Mỹ Thuận, xã Long Tiên, huyện Cai Lậy, tỉnh Tiền Giang</t>
  </si>
  <si>
    <t>0774333799</t>
  </si>
  <si>
    <t>082082017594</t>
  </si>
  <si>
    <t>G22.99-231212-0500419</t>
  </si>
  <si>
    <t>Phan Tiến Công</t>
  </si>
  <si>
    <t>04/04/1994</t>
  </si>
  <si>
    <t>8224162806</t>
  </si>
  <si>
    <t>ấp Mỹ Chánh B, xã Mỹ Hội, huyện Cái Bè, tỉnh Tiền Giang</t>
  </si>
  <si>
    <t>070123243161</t>
  </si>
  <si>
    <t>Ngân hàng TMCP Sài Gòn Thương Tín (Sacombank)</t>
  </si>
  <si>
    <t>082094005936</t>
  </si>
  <si>
    <t>0979717650</t>
  </si>
  <si>
    <t>G22.99-231115-0500355</t>
  </si>
  <si>
    <t>Nguyễn Quỳnh Như</t>
  </si>
  <si>
    <t>11/07/1999</t>
  </si>
  <si>
    <t>8723805487</t>
  </si>
  <si>
    <t>ấp Hậu Thuận, xã Hậu Thành, huyện Cái Bè, tỉnh Tiền Giang</t>
  </si>
  <si>
    <t>7102024515</t>
  </si>
  <si>
    <t>087199012926</t>
  </si>
  <si>
    <t>0787956633</t>
  </si>
  <si>
    <t>G22.99-231212-0500059</t>
  </si>
  <si>
    <t>Nguyễn Thanh Hậu</t>
  </si>
  <si>
    <t>11/10/1986</t>
  </si>
  <si>
    <t>8222520869</t>
  </si>
  <si>
    <t>ấp Hậu Quới, xã Hậu Mỹ Bắc B, huyện Cái Bè, tỉnh Tiền Giang</t>
  </si>
  <si>
    <t>070090783831</t>
  </si>
  <si>
    <t>082086013184</t>
  </si>
  <si>
    <t>0334238965</t>
  </si>
  <si>
    <t>G22.99-231212-0500095</t>
  </si>
  <si>
    <t>Lê Thị Giang</t>
  </si>
  <si>
    <t>01/01/1991</t>
  </si>
  <si>
    <t>8210001976</t>
  </si>
  <si>
    <t>076270140001</t>
  </si>
  <si>
    <t>082191015980</t>
  </si>
  <si>
    <t>0869232267</t>
  </si>
  <si>
    <t>G22.99-231212-0500049</t>
  </si>
  <si>
    <t>Nguyễn Thị Cẩm</t>
  </si>
  <si>
    <t>08/10/1991</t>
  </si>
  <si>
    <t>8224024187</t>
  </si>
  <si>
    <t>ấp 5B, xã Phú Cường, huyện Cai Lậy, tỉnh Tiền Giang</t>
  </si>
  <si>
    <t>100084790</t>
  </si>
  <si>
    <t>Ngân hàng TMCP Xuất nhập khẩu Việt Nam (EximBank)</t>
  </si>
  <si>
    <t>082191009072</t>
  </si>
  <si>
    <t>0337493788</t>
  </si>
  <si>
    <t>G22.99-231212-0500917</t>
  </si>
  <si>
    <t>Huỳnh Thanh Tuấn</t>
  </si>
  <si>
    <t>25/10/1983</t>
  </si>
  <si>
    <t>8222489277</t>
  </si>
  <si>
    <t>khu 4, thị trấn Cái Bè, huyện Cái Bè, tỉnh Tiền Giang</t>
  </si>
  <si>
    <t>070048624454</t>
  </si>
  <si>
    <t>082083003270</t>
  </si>
  <si>
    <t>0784907183</t>
  </si>
  <si>
    <t>G22.99-231212-0500725</t>
  </si>
  <si>
    <t>Ngô Hoài Nhân</t>
  </si>
  <si>
    <t>11/10/1994</t>
  </si>
  <si>
    <t>8216036066</t>
  </si>
  <si>
    <t>khu phố 1, phường 5, thị xã Cai Lậy, tỉnh Tiền Giang</t>
  </si>
  <si>
    <t>71010001602389</t>
  </si>
  <si>
    <t>082094013670</t>
  </si>
  <si>
    <t>0336173023</t>
  </si>
  <si>
    <t>G22.99-231212-0501060</t>
  </si>
  <si>
    <t>Nguyễn Thị Diệu Hiền</t>
  </si>
  <si>
    <t>31/01/1999</t>
  </si>
  <si>
    <t>8216043555</t>
  </si>
  <si>
    <t>ấp 1, xã Phú Cường, huyện Cai Lậy, tỉnh Tiền Giang</t>
  </si>
  <si>
    <t>070114034620</t>
  </si>
  <si>
    <t>082199011563</t>
  </si>
  <si>
    <t>0976163978</t>
  </si>
  <si>
    <t>G22.99-231212-0500839</t>
  </si>
  <si>
    <t>Nguyễn Thị Lài</t>
  </si>
  <si>
    <t>15/01/1989</t>
  </si>
  <si>
    <t>8215024158</t>
  </si>
  <si>
    <t>ấp Mỹ Trinh A, xã Hậu Mỹ Trinh, huyện Cái Bè, tỉnh Tiền Giang</t>
  </si>
  <si>
    <t>150114849237414</t>
  </si>
  <si>
    <t>082189022208</t>
  </si>
  <si>
    <t>0327566872</t>
  </si>
  <si>
    <t>G22.99-231212-050138</t>
  </si>
  <si>
    <t>Nguyễn Thị Trúc Ngữ</t>
  </si>
  <si>
    <t>29/04/1986</t>
  </si>
  <si>
    <t>8215029927</t>
  </si>
  <si>
    <t>ấp 2, xã Thạnh Lộc, huyện Cai Lậy, tỉnh Tiền Giang</t>
  </si>
  <si>
    <t>070057330137</t>
  </si>
  <si>
    <t>082186012461</t>
  </si>
  <si>
    <t>0984554770</t>
  </si>
  <si>
    <t>G22.99-231212-0500996</t>
  </si>
  <si>
    <t>Nguyễn Thị Thảo</t>
  </si>
  <si>
    <t>07/11/1986</t>
  </si>
  <si>
    <t>7910186291</t>
  </si>
  <si>
    <t>ấp Mỹ Trung, xã Hậu Mỹ Bắc B, huyện Cái Bè, tỉnh Tiền Giang</t>
  </si>
  <si>
    <t>150114849239387</t>
  </si>
  <si>
    <t>082186001894</t>
  </si>
  <si>
    <t>0766873186</t>
  </si>
  <si>
    <t>G22.99-231212-0500557</t>
  </si>
  <si>
    <t>Lưu Kim Yến</t>
  </si>
  <si>
    <t>26/12/1988</t>
  </si>
  <si>
    <t>8215020499</t>
  </si>
  <si>
    <t>ấp Quý Lợi, xã Nhị Quý, thị xã Cai Lậy, tỉnh Tiền Giang</t>
  </si>
  <si>
    <t>070094264330</t>
  </si>
  <si>
    <t>082188011336</t>
  </si>
  <si>
    <t>0907644027</t>
  </si>
  <si>
    <t>G22.99-231212-0500572</t>
  </si>
  <si>
    <t>Ngô Văn Đô</t>
  </si>
  <si>
    <t>26/06/1988</t>
  </si>
  <si>
    <t>8215003058</t>
  </si>
  <si>
    <t>ấp Quý Thành, xã Nhị Quý, thị xã Cai Lậy, tỉnh Tiền Giang</t>
  </si>
  <si>
    <t>9988821141</t>
  </si>
  <si>
    <t>082088011325</t>
  </si>
  <si>
    <t>0988821141</t>
  </si>
  <si>
    <t>G22.99-231212-0500445</t>
  </si>
  <si>
    <t>Ngô Thị Mỹ Diện</t>
  </si>
  <si>
    <t>01/01/1979</t>
  </si>
  <si>
    <t>8214013313</t>
  </si>
  <si>
    <t>ấp Phú Hòa, xã Phú Quý, thị xã Cai Lậy, tỉnh Tiền Giang</t>
  </si>
  <si>
    <t>150114849127637</t>
  </si>
  <si>
    <t>082179012103</t>
  </si>
  <si>
    <t>0787968851</t>
  </si>
  <si>
    <t>G22.99-231212-0500330</t>
  </si>
  <si>
    <t>Cao Thị Mến</t>
  </si>
  <si>
    <t>11/10/1982</t>
  </si>
  <si>
    <t>8214014837</t>
  </si>
  <si>
    <t>ấp Chà Là, xã Phú Nhuận, huyện Cai Lậy, tỉnh Tiền Giang</t>
  </si>
  <si>
    <t>150114849136345</t>
  </si>
  <si>
    <t>082182022759</t>
  </si>
  <si>
    <t>0332574642</t>
  </si>
  <si>
    <t>G22.99-231212-0500026</t>
  </si>
  <si>
    <t>Nguyễn Xuân An</t>
  </si>
  <si>
    <t>04/02/1987</t>
  </si>
  <si>
    <t>8214014772</t>
  </si>
  <si>
    <t>ấp Phú Hưng, xã Long Khánh, thị xã Cai Lậy, tỉnh Tiền Giang</t>
  </si>
  <si>
    <t>150114849132677</t>
  </si>
  <si>
    <t>082187004770</t>
  </si>
  <si>
    <t>0382419247</t>
  </si>
  <si>
    <t>G22.99-231212-0500890</t>
  </si>
  <si>
    <t>Nguyễn Thị Mạnh</t>
  </si>
  <si>
    <t>01/01/1989</t>
  </si>
  <si>
    <t>8211034043</t>
  </si>
  <si>
    <t>ấp Quý Trinh, xã Nhị Quý, thị xã Cai Lậy, tỉnh Tiền Giang</t>
  </si>
  <si>
    <t>7100403464</t>
  </si>
  <si>
    <t>082189003653</t>
  </si>
  <si>
    <t>0962210217</t>
  </si>
  <si>
    <t>G22.99-231212-0500246</t>
  </si>
  <si>
    <t>Trần Thị Cẩm Tú</t>
  </si>
  <si>
    <t>16/09/1990</t>
  </si>
  <si>
    <t>9107136745</t>
  </si>
  <si>
    <t>ấp Tân Thạnh, xã Tân Hội, thị xã Cai Lậy, tỉnh Tiền Giang</t>
  </si>
  <si>
    <t>070043369375</t>
  </si>
  <si>
    <t>082190002857</t>
  </si>
  <si>
    <t>0783285958</t>
  </si>
  <si>
    <t>G22.99-231212-0500853</t>
  </si>
  <si>
    <t>Huỳnh Kim Loan</t>
  </si>
  <si>
    <t>10/09/1987</t>
  </si>
  <si>
    <t>8213006453</t>
  </si>
  <si>
    <t>ấp An Ninh, xã Đông Hòa Hiệp, huyện Cái Bè, tỉnh Tiền Giang</t>
  </si>
  <si>
    <t>31534663</t>
  </si>
  <si>
    <t>Ngân hàng TMCP Kiên Long</t>
  </si>
  <si>
    <t>082187010641</t>
  </si>
  <si>
    <t>0906799080</t>
  </si>
  <si>
    <t>G22.99-231212-0500932</t>
  </si>
  <si>
    <t>Nguyễn Thị Dung</t>
  </si>
  <si>
    <t>20/01/1982</t>
  </si>
  <si>
    <t>8212024261</t>
  </si>
  <si>
    <t>ấp Mỹ Hưng, xã Long Tiên, huyện Cai Lậy, tỉnh Tiền Giang</t>
  </si>
  <si>
    <t>0581008362001</t>
  </si>
  <si>
    <t>Ngân hàng TMCP An Bình (AB bank)</t>
  </si>
  <si>
    <t>082182015535</t>
  </si>
  <si>
    <t>0965003329</t>
  </si>
  <si>
    <t>G22.99-231212-0500240</t>
  </si>
  <si>
    <t>Vương Thùy Linh</t>
  </si>
  <si>
    <t>15/11/1981</t>
  </si>
  <si>
    <t>7909230938</t>
  </si>
  <si>
    <t>ấp Mỹ Hòa, xã Mỹ Long, huyện Cai Lậy, tỉnh Tiền Giang</t>
  </si>
  <si>
    <t>0104766330</t>
  </si>
  <si>
    <t>Ngân hàng TMCP Đông Á (DongA Bank)</t>
  </si>
  <si>
    <t>082181004666</t>
  </si>
  <si>
    <t>0865016469</t>
  </si>
  <si>
    <t>G22.99-231212-0500063</t>
  </si>
  <si>
    <t>Đỗ Văn Hưởng</t>
  </si>
  <si>
    <t>26/03/1977</t>
  </si>
  <si>
    <t>0206338378</t>
  </si>
  <si>
    <t>0970100580290001</t>
  </si>
  <si>
    <t>NH TMCP Sài Gòn (SCB)</t>
  </si>
  <si>
    <t>082077004203</t>
  </si>
  <si>
    <t>0987762677</t>
  </si>
  <si>
    <t>G22.99-231212-0500044</t>
  </si>
  <si>
    <t>Trần Thị Thu Mai</t>
  </si>
  <si>
    <t>18/05/1983</t>
  </si>
  <si>
    <t>8213081927</t>
  </si>
  <si>
    <t>ấp Thạnh Phong, xã Yên Luông, huyện Gò Công Tây, tỉnh Tiền Giang</t>
  </si>
  <si>
    <t>150114849171530</t>
  </si>
  <si>
    <t>Chi nhánh Gò Công</t>
  </si>
  <si>
    <t>082183002495</t>
  </si>
  <si>
    <t>0358208818</t>
  </si>
  <si>
    <t>Đặng Thị Mộng Nghi</t>
  </si>
  <si>
    <t>28/03/1988</t>
  </si>
  <si>
    <t>7910094604</t>
  </si>
  <si>
    <t>ấp Thạnh Lạc Đông, xã Thạnh Nhựt, H. Gò Công Tây, tỉnh Tiền Giang</t>
  </si>
  <si>
    <t>0913584587</t>
  </si>
  <si>
    <t>Ngân hàng Quân Đội (MB Bank)</t>
  </si>
  <si>
    <t>Chi nhánh Gò Công DVC</t>
  </si>
  <si>
    <t>082188005663</t>
  </si>
  <si>
    <t>G22.99-231212-0500176</t>
  </si>
  <si>
    <t>Nguyễn Thị Trúc Giang</t>
  </si>
  <si>
    <t>15/01/1999</t>
  </si>
  <si>
    <t>7916390640</t>
  </si>
  <si>
    <t>khu phố 1, phường 3, thị xã Gò Công, tỉnh Tiền Giang</t>
  </si>
  <si>
    <t>1017246919</t>
  </si>
  <si>
    <t>082199013947</t>
  </si>
  <si>
    <t>0762397487</t>
  </si>
  <si>
    <t>G22.99-231212-0501147</t>
  </si>
  <si>
    <t>Đinh Tường Lan</t>
  </si>
  <si>
    <t>26/10/1995</t>
  </si>
  <si>
    <t>8223345188</t>
  </si>
  <si>
    <t>ấp 7, xã Tân Tây, huyện Gò Công Đông, tỉnh Tiền Giang</t>
  </si>
  <si>
    <t>0671004165273</t>
  </si>
  <si>
    <t>082195009628</t>
  </si>
  <si>
    <t>0358808022</t>
  </si>
  <si>
    <t>G22.99-231212-0500326</t>
  </si>
  <si>
    <t>Phạm Anh Tuấn</t>
  </si>
  <si>
    <t>10/03/1993</t>
  </si>
  <si>
    <t>8223420778</t>
  </si>
  <si>
    <t>ấp 6, xã Gia Thuận, huyện Gò Công Đông, tỉnh Tiền Giang</t>
  </si>
  <si>
    <t>6909205070902</t>
  </si>
  <si>
    <t>082093007663</t>
  </si>
  <si>
    <t>0989166506</t>
  </si>
  <si>
    <t>G22.99-231212-0500528</t>
  </si>
  <si>
    <t>Nguyễn Thị Ngọc Bình</t>
  </si>
  <si>
    <t>01/01/1981</t>
  </si>
  <si>
    <t>8223245688</t>
  </si>
  <si>
    <t>ấp Bình Ninh, xã Bình Phú, huyện Gò Công Tây, tỉnh Tiền Giang</t>
  </si>
  <si>
    <t>070098481187</t>
  </si>
  <si>
    <t>082181002124</t>
  </si>
  <si>
    <t>0387821190</t>
  </si>
  <si>
    <t>G22.99-231212-0500041</t>
  </si>
  <si>
    <t>Trần Thị Thúy Linh</t>
  </si>
  <si>
    <t>30/08/1996</t>
  </si>
  <si>
    <t>7916303194</t>
  </si>
  <si>
    <t>ấp Năm Châu, xã Bình Đông, thị xã Gò Công, tỉnh Tiền Giang</t>
  </si>
  <si>
    <t>2078271</t>
  </si>
  <si>
    <t>Ngân hàng TMCP Á Châu (ACB)</t>
  </si>
  <si>
    <t>082196004966</t>
  </si>
  <si>
    <t>0358830461</t>
  </si>
  <si>
    <t>G22.99-231212-0500449</t>
  </si>
  <si>
    <t>Trần Thị Ngọc Tuyền</t>
  </si>
  <si>
    <t>14/08/1998</t>
  </si>
  <si>
    <t>7416142368</t>
  </si>
  <si>
    <t>ấp Xóm Đình, xã Kiểng Phước, huyện Gò Công Đông, tỉnh Tiền Giang</t>
  </si>
  <si>
    <t>1028292961</t>
  </si>
  <si>
    <t>082198008434</t>
  </si>
  <si>
    <t>0363787120</t>
  </si>
  <si>
    <t>G22.99-231212-0500125</t>
  </si>
  <si>
    <t>Nguyễn Thị Ngọc Oanh</t>
  </si>
  <si>
    <t>22/10/1990</t>
  </si>
  <si>
    <t>7910507295</t>
  </si>
  <si>
    <t>ấp Hòa Bình, xã Đồng Thạnh, huyện Gò Công Tây, tỉnh Tiền Giang</t>
  </si>
  <si>
    <t>070064848461</t>
  </si>
  <si>
    <t>082190009279</t>
  </si>
  <si>
    <t>0327036071</t>
  </si>
  <si>
    <t>G22.99-231212-0500970</t>
  </si>
  <si>
    <t>Nguyễn Thị Trúc Phương</t>
  </si>
  <si>
    <t>26/05/1988</t>
  </si>
  <si>
    <t>8213082305</t>
  </si>
  <si>
    <t>ấp Bình Hòa Long, xã Bình Nhì, huyện Gò Công Tây, tỉnh Tiền Giang</t>
  </si>
  <si>
    <t>070035406229</t>
  </si>
  <si>
    <t>082188019302</t>
  </si>
  <si>
    <t>0385503041</t>
  </si>
  <si>
    <t>G22.99-231212-0500611</t>
  </si>
  <si>
    <t>Nguyễn Thị Yến Nhi</t>
  </si>
  <si>
    <t>05/07/1988</t>
  </si>
  <si>
    <t>8213005834</t>
  </si>
  <si>
    <t>khu phố 6, thị trấn Vĩnh Bình, huyện Gò Công Tây, tỉnh Tiền Giang</t>
  </si>
  <si>
    <t>070044834179</t>
  </si>
  <si>
    <t>082188006131</t>
  </si>
  <si>
    <t>0913822812</t>
  </si>
  <si>
    <t>G22.99-231212-0500954</t>
  </si>
  <si>
    <t>Nguyễn Thị Mỹ Lan</t>
  </si>
  <si>
    <t>08/06/1986</t>
  </si>
  <si>
    <t>8212035764</t>
  </si>
  <si>
    <t>ấp Thạnh Thới, xã Đồng Sơn, huyện Gò Công Tây, tỉnh Tiền Giang</t>
  </si>
  <si>
    <t>070029677598</t>
  </si>
  <si>
    <t>082186001822</t>
  </si>
  <si>
    <t>0399308693</t>
  </si>
  <si>
    <t>G22.99-231212-0500635</t>
  </si>
  <si>
    <t>Nguyễn Thị Thu Trang</t>
  </si>
  <si>
    <t>08/03/1987</t>
  </si>
  <si>
    <t>8209004866</t>
  </si>
  <si>
    <t>ấp 7, xã Tân Phước, huyện Gò Công Đông, tỉnh Tiền Giang</t>
  </si>
  <si>
    <t>105877492388</t>
  </si>
  <si>
    <t>Ngân hàng TMCP Công thương Việt Nam (VietinBank)</t>
  </si>
  <si>
    <t>082187005616</t>
  </si>
  <si>
    <t>0974629134</t>
  </si>
  <si>
    <t>G22.99-231212-0500816</t>
  </si>
  <si>
    <t>Lê Thị Thúy Nga</t>
  </si>
  <si>
    <t>15/08/1977</t>
  </si>
  <si>
    <t>9105185398</t>
  </si>
  <si>
    <t>ấp Lợi An, xã Bình Tân, huyện Gò Công Tây, tỉnh Tiền Giang</t>
  </si>
  <si>
    <t>5590206209210</t>
  </si>
  <si>
    <t>082177011147</t>
  </si>
  <si>
    <t>0374221691</t>
  </si>
  <si>
    <t>G22.99-231212-0500278</t>
  </si>
  <si>
    <t>Phạm Nguyễn Yến Nhi</t>
  </si>
  <si>
    <t>30/11/1995</t>
  </si>
  <si>
    <t>7916225558</t>
  </si>
  <si>
    <t>khu phố 2, phường 2, thành phố Mỹ Tho, tỉnh Tiền Giang</t>
  </si>
  <si>
    <t>0966858541</t>
  </si>
  <si>
    <t>Trung Tâm</t>
  </si>
  <si>
    <t>082195006347</t>
  </si>
  <si>
    <t>0384634611</t>
  </si>
  <si>
    <t>Trần Lệ Châm</t>
  </si>
  <si>
    <t>21/08/2002</t>
  </si>
  <si>
    <t>8022601139</t>
  </si>
  <si>
    <t>148 Phan Thanh Giản, phường 2, thành phố Mỹ Tho, tỉnh Tiền Giang</t>
  </si>
  <si>
    <t>Trung tâm DVC</t>
  </si>
  <si>
    <t>079302007895</t>
  </si>
  <si>
    <t>0899920704</t>
  </si>
  <si>
    <t>G22.99-231212-0500523</t>
  </si>
  <si>
    <t>Nguyễn Thị Thanh Trúc</t>
  </si>
  <si>
    <t>26/05/1995</t>
  </si>
  <si>
    <t>8221903821</t>
  </si>
  <si>
    <t>118/3 Đinh Bộ Lĩnh, phường 2, thành phố Mỹ Tho, tỉnh Tiền Giang</t>
  </si>
  <si>
    <t>101002220401</t>
  </si>
  <si>
    <t>082195008479</t>
  </si>
  <si>
    <t>0325925193</t>
  </si>
  <si>
    <t>G22.99-231212-0501002</t>
  </si>
  <si>
    <t>Lý Thị Về</t>
  </si>
  <si>
    <t>8212014705</t>
  </si>
  <si>
    <t>ấp Thân Đạo, xã Thân Cửu Nghĩa, huyện Châu Thành, tỉnh Tiền Giang</t>
  </si>
  <si>
    <t>105002218144</t>
  </si>
  <si>
    <t>082179004908</t>
  </si>
  <si>
    <t>0328096710</t>
  </si>
  <si>
    <t>G22.99-231212-0500058</t>
  </si>
  <si>
    <t>Phạm Thị Thanh Hương</t>
  </si>
  <si>
    <t>23/11/1992</t>
  </si>
  <si>
    <t>7916432744</t>
  </si>
  <si>
    <t>28/5/22 Lý Thường Kiệt, phường 5, thành phố Mỹ Tho, tỉnh Tiền Giang</t>
  </si>
  <si>
    <t>108002219641</t>
  </si>
  <si>
    <t>079192002670</t>
  </si>
  <si>
    <t>0777193947</t>
  </si>
  <si>
    <t>G22.99-231212-0500721</t>
  </si>
  <si>
    <t>Phan Thị Thảo Phương</t>
  </si>
  <si>
    <t>18/09/2002</t>
  </si>
  <si>
    <t>8222817529</t>
  </si>
  <si>
    <t>ấp Ngãi Lợi, xã Thân Cửu Nghĩa, huyện Châu Thành, tỉnh Tiền Giang</t>
  </si>
  <si>
    <t>7102057867</t>
  </si>
  <si>
    <t>082302015360</t>
  </si>
  <si>
    <t>0389094115</t>
  </si>
  <si>
    <t>G22.99-231212-0501205</t>
  </si>
  <si>
    <t>Nguyễn Văn Tiến</t>
  </si>
  <si>
    <t>15/12/1997</t>
  </si>
  <si>
    <t>8222228437</t>
  </si>
  <si>
    <t>ấp Mỹ Bình, xã Phước Lập, huyện Tân Phước, tỉnh Tiền Giang</t>
  </si>
  <si>
    <t>106002218457</t>
  </si>
  <si>
    <t>082097016230</t>
  </si>
  <si>
    <t>0982656475</t>
  </si>
  <si>
    <t>G22.99-231212-0500574</t>
  </si>
  <si>
    <t>Trần Thị Diệu</t>
  </si>
  <si>
    <t>17/08/1980</t>
  </si>
  <si>
    <t>8223025264</t>
  </si>
  <si>
    <t>ấp Nhựt Tân, xã Tân Bình Thạnh, huyện Chợ Gạo, tỉnh Tiền Giang</t>
  </si>
  <si>
    <t>100004961</t>
  </si>
  <si>
    <t>080180006605</t>
  </si>
  <si>
    <t>0972604487</t>
  </si>
  <si>
    <t>G22.99-231212-0500558</t>
  </si>
  <si>
    <t>Võ Minh Duy</t>
  </si>
  <si>
    <t>14/01/2004</t>
  </si>
  <si>
    <t>8223851559</t>
  </si>
  <si>
    <t>ấp 4, xã Tân Lập 1, huyện Tân Phước, tỉnh Tiền Giang</t>
  </si>
  <si>
    <t>106002220533</t>
  </si>
  <si>
    <t>082204007321</t>
  </si>
  <si>
    <t>0973495538</t>
  </si>
  <si>
    <t>G22.99-231212-0501048</t>
  </si>
  <si>
    <t>Trần Gia Quy</t>
  </si>
  <si>
    <t>30/06/2003</t>
  </si>
  <si>
    <t>8222944334</t>
  </si>
  <si>
    <t>ấp Long Hòa B, xã Bàn Long, huyện Châu Thành, tỉnh Tiền Giang</t>
  </si>
  <si>
    <t>102002219692</t>
  </si>
  <si>
    <t>082203017052</t>
  </si>
  <si>
    <t>0386912215</t>
  </si>
  <si>
    <t>G22.99-231212-0500743</t>
  </si>
  <si>
    <t>Võ Hùng Dũng</t>
  </si>
  <si>
    <t>01/06/2003</t>
  </si>
  <si>
    <t>8223832597</t>
  </si>
  <si>
    <t>108002218950</t>
  </si>
  <si>
    <t>082203013023</t>
  </si>
  <si>
    <t>0962370197</t>
  </si>
  <si>
    <t>G22.99-231212-0500533</t>
  </si>
  <si>
    <t>Nguyễn Ngọc Hải</t>
  </si>
  <si>
    <t>08/06/2003</t>
  </si>
  <si>
    <t>8223668948</t>
  </si>
  <si>
    <t>ấp Đăng Phong Dưới, xã Đăng Hưng Phước, huyện Chợ Gạo, tỉnh Tiền Giang</t>
  </si>
  <si>
    <t>108002218737</t>
  </si>
  <si>
    <t>082203014811</t>
  </si>
  <si>
    <t>0764840402</t>
  </si>
  <si>
    <t>G22.99-231212-0500416</t>
  </si>
  <si>
    <t>Nguyễn Thị Thùy Trang Em</t>
  </si>
  <si>
    <t>20/04/1979</t>
  </si>
  <si>
    <t>8222233625</t>
  </si>
  <si>
    <t>ấp Phú Xuân, xã Phú Mỹ, huyện Tân Phước, tỉnh Tiền Giang</t>
  </si>
  <si>
    <t>102002218851</t>
  </si>
  <si>
    <t>082179015612</t>
  </si>
  <si>
    <t>0964653348</t>
  </si>
  <si>
    <t>G22.99-231212-0500492</t>
  </si>
  <si>
    <t>Trương Bích Liên</t>
  </si>
  <si>
    <t>14/06/1984</t>
  </si>
  <si>
    <t>8212017672</t>
  </si>
  <si>
    <t>ấp Tân Thạnh, xã Tân Hương, huyện Châu Thành, tỉnh Tiền Giang</t>
  </si>
  <si>
    <t>103002219716</t>
  </si>
  <si>
    <t>082184009762</t>
  </si>
  <si>
    <t>0348002540</t>
  </si>
  <si>
    <t>G22.99-231212-0500740</t>
  </si>
  <si>
    <t>Võ Thành Trung</t>
  </si>
  <si>
    <t>25/02/2002</t>
  </si>
  <si>
    <t>8223119426</t>
  </si>
  <si>
    <t>ấp Trung Thạnh, xã Trung Hòa, huyện Chợ Gạo, tỉnh Tiền Giang</t>
  </si>
  <si>
    <t>108002218215</t>
  </si>
  <si>
    <t>082202005645</t>
  </si>
  <si>
    <t>0338144187</t>
  </si>
  <si>
    <t>G22.99-231212-0500109</t>
  </si>
  <si>
    <t>Lê Hồng Bảo Duy</t>
  </si>
  <si>
    <t>08/01/2001</t>
  </si>
  <si>
    <t>8221874598</t>
  </si>
  <si>
    <t>ấp Bình Lợi, xã Tân Mỹ Chánh, thành phố Mỹ Tho, tỉnh Tiền Giang</t>
  </si>
  <si>
    <t>109002219954</t>
  </si>
  <si>
    <t>082201013646</t>
  </si>
  <si>
    <t>0834470801</t>
  </si>
  <si>
    <t>G22.99-231212-0500840</t>
  </si>
  <si>
    <t>Phạm Thị Kim Nhâm</t>
  </si>
  <si>
    <t>28/03/1982</t>
  </si>
  <si>
    <t>8223629646</t>
  </si>
  <si>
    <t>ấp Tân Thuận A, xã Bình Đức, huyện Châu Thành, tỉnh Tiền Giang</t>
  </si>
  <si>
    <t>104002219867</t>
  </si>
  <si>
    <t>092182016765</t>
  </si>
  <si>
    <t>0344131680</t>
  </si>
  <si>
    <t>G22.99-231212-0500769</t>
  </si>
  <si>
    <t>Nguyễn Thị Bích Liên</t>
  </si>
  <si>
    <t>04/12/2002</t>
  </si>
  <si>
    <t>8223010770</t>
  </si>
  <si>
    <t>ấp Bình Ninh, xã Bình Phan, huyện Chợ Gạo, tỉnh Tiền Giang</t>
  </si>
  <si>
    <t>108002218849</t>
  </si>
  <si>
    <t>082302013818</t>
  </si>
  <si>
    <t>0794273052</t>
  </si>
  <si>
    <t>G22.99-231212-0500508</t>
  </si>
  <si>
    <t>Đinh Công Chủng</t>
  </si>
  <si>
    <t>20/08/1990</t>
  </si>
  <si>
    <t>8211005359</t>
  </si>
  <si>
    <t>ấp Bình Tạo, xã Trung An, thành phố Mỹ Tho, tỉnh Tiền Giang</t>
  </si>
  <si>
    <t>108002219042</t>
  </si>
  <si>
    <t>082090009484</t>
  </si>
  <si>
    <t>0888908737</t>
  </si>
  <si>
    <t>G22.99-231212-0500588</t>
  </si>
  <si>
    <t>Trương Thị Minh Thùy</t>
  </si>
  <si>
    <t>09/11/1982</t>
  </si>
  <si>
    <t>7916300457</t>
  </si>
  <si>
    <t>ấp Trung, xã Đông Hòa, huyện Châu Thành, tỉnh Tiền Giang</t>
  </si>
  <si>
    <t>107002218391</t>
  </si>
  <si>
    <t>082182010782</t>
  </si>
  <si>
    <t>0932937503</t>
  </si>
  <si>
    <t>G22.99-231212-0500218</t>
  </si>
  <si>
    <t>Võ Thị Thúy Hằng</t>
  </si>
  <si>
    <t>13/01/1993</t>
  </si>
  <si>
    <t>8213082106</t>
  </si>
  <si>
    <t>ấp Phú Nhuận, xã Phú Mỹ, huyện Tân Phước, tỉnh Tiền Giang</t>
  </si>
  <si>
    <t>108002218246</t>
  </si>
  <si>
    <t>083193005826</t>
  </si>
  <si>
    <t>0326098629</t>
  </si>
  <si>
    <t>G22.99-231212-0500114</t>
  </si>
  <si>
    <t>Trần Thị Muội</t>
  </si>
  <si>
    <t>9522014592</t>
  </si>
  <si>
    <t>ấp Vĩnh Quý, xã Vĩnh Kim, huyện Châu Thành, tỉnh Tiền Giang</t>
  </si>
  <si>
    <t>105002218466</t>
  </si>
  <si>
    <t>095191007152</t>
  </si>
  <si>
    <t>0656185621</t>
  </si>
  <si>
    <t>G22.99-231212-0500269</t>
  </si>
  <si>
    <t>Lê Lương Anh Thư</t>
  </si>
  <si>
    <t>30/06/2001</t>
  </si>
  <si>
    <t>8222229617</t>
  </si>
  <si>
    <t>ấp Hưng Điền, xã Hưng Thạnh, huyện Tân Phước, tỉnh Tiền Giang</t>
  </si>
  <si>
    <t>71010001582700</t>
  </si>
  <si>
    <t>082301011704</t>
  </si>
  <si>
    <t>0343185692</t>
  </si>
  <si>
    <t>G22.99-231212-0500845</t>
  </si>
  <si>
    <t>Nguyễn Thúy Duy</t>
  </si>
  <si>
    <t>20/11/1996</t>
  </si>
  <si>
    <t>9621720598</t>
  </si>
  <si>
    <t>107002218532</t>
  </si>
  <si>
    <t>096096012096</t>
  </si>
  <si>
    <t>0333347669</t>
  </si>
  <si>
    <t>G22.99-231212-0500349</t>
  </si>
  <si>
    <t>Lê Thị Bích Đào</t>
  </si>
  <si>
    <t>03/11/1979</t>
  </si>
  <si>
    <t>8216015401</t>
  </si>
  <si>
    <t>ấp Tư, xã Tân Hòa Thành, huyện Tân Phước, tỉnh Tiền Giang</t>
  </si>
  <si>
    <t>101002218132</t>
  </si>
  <si>
    <t>082179005900</t>
  </si>
  <si>
    <t>0396682687</t>
  </si>
  <si>
    <t>G22.99-231212-0500045</t>
  </si>
  <si>
    <t>Võ Thanh Liêm</t>
  </si>
  <si>
    <t>17/01/1999</t>
  </si>
  <si>
    <t>8223094664</t>
  </si>
  <si>
    <t>ấp Bình An, xã Song Bình, huyện Chợ Gạo, tỉnh Tiền Giang</t>
  </si>
  <si>
    <t>103002218663</t>
  </si>
  <si>
    <t>082099008937</t>
  </si>
  <si>
    <t>0398263409</t>
  </si>
  <si>
    <t>G22.99-231212-0500354</t>
  </si>
  <si>
    <t>Phan Trường Sơn</t>
  </si>
  <si>
    <t>29/05/1994</t>
  </si>
  <si>
    <t>9124074711</t>
  </si>
  <si>
    <t>ấp 2, xã Trung An, thành phố Mỹ Tho, tỉnh Tiền Giang</t>
  </si>
  <si>
    <t>71010001848800</t>
  </si>
  <si>
    <t>091094016112</t>
  </si>
  <si>
    <t>0589709115</t>
  </si>
  <si>
    <t>G22.99-231212-0500655</t>
  </si>
  <si>
    <t>Trần Thành Được</t>
  </si>
  <si>
    <t>12/06/1994</t>
  </si>
  <si>
    <t>8215016713</t>
  </si>
  <si>
    <t>ấp Tân Bình 1, xã Tân Thuận Bình, huyện Chợ Gạo, tỉnh Tiền Giang</t>
  </si>
  <si>
    <t>0269661308888</t>
  </si>
  <si>
    <t>082094015210</t>
  </si>
  <si>
    <t>0977805155</t>
  </si>
  <si>
    <t>G22.99-231212-0500807</t>
  </si>
  <si>
    <t>Lưu Thị Tú Anh</t>
  </si>
  <si>
    <t>22/09/1984</t>
  </si>
  <si>
    <t>7415118236</t>
  </si>
  <si>
    <t>68 Hùng Vương, phường 7, thành phố Mỹ Tho, tỉnh Tiền Giang</t>
  </si>
  <si>
    <t>105002220010</t>
  </si>
  <si>
    <t>082184018764</t>
  </si>
  <si>
    <t>0385608559</t>
  </si>
  <si>
    <t>G22.99-231212-0500834</t>
  </si>
  <si>
    <t>Nguyễn Thanh Đạt</t>
  </si>
  <si>
    <t>16/08/1992</t>
  </si>
  <si>
    <t>8211028121</t>
  </si>
  <si>
    <t>ấp Mỹ Lợi, xã Phước Lập, huyện Tân Phước, tỉnh Tiền Giang</t>
  </si>
  <si>
    <t>106002219821</t>
  </si>
  <si>
    <t>082092008622</t>
  </si>
  <si>
    <t>0969078295</t>
  </si>
  <si>
    <t>G22.99-231212-0500762</t>
  </si>
  <si>
    <t>Nguyễn Thị Lập</t>
  </si>
  <si>
    <t>17/12/1969</t>
  </si>
  <si>
    <t>8222981029</t>
  </si>
  <si>
    <t>ấp Hòa Bình, xã Hòa Tịnh, huyện Chợ Gạo, tỉnh Tiền Giang</t>
  </si>
  <si>
    <t>107002218174</t>
  </si>
  <si>
    <t>082169009439</t>
  </si>
  <si>
    <t>0337620474</t>
  </si>
  <si>
    <t>G22.99-231212-0500071</t>
  </si>
  <si>
    <t>Nguyễn Thị Diễm Phúc</t>
  </si>
  <si>
    <t>31/05/1987</t>
  </si>
  <si>
    <t>8211023821</t>
  </si>
  <si>
    <t>ấp Bình Quới Thượng, xã Bình Ninh, huyện Chợ Gạo, tỉnh Tiền Giang</t>
  </si>
  <si>
    <t>101002218499</t>
  </si>
  <si>
    <t>082187012844</t>
  </si>
  <si>
    <t>0978152276</t>
  </si>
  <si>
    <t>G22.99-231212-0500264</t>
  </si>
  <si>
    <t>Nguyễn Thị Thanh Diệu</t>
  </si>
  <si>
    <t>10/07/2000</t>
  </si>
  <si>
    <t>8222877538</t>
  </si>
  <si>
    <t>ấp Tân Trang, xã Đông Hòa, huyện Châu Thành, tỉnh Tiền Giang</t>
  </si>
  <si>
    <t>103002218548</t>
  </si>
  <si>
    <t>082300014663</t>
  </si>
  <si>
    <t>0376399201</t>
  </si>
  <si>
    <t>G22.99-231212-0500339</t>
  </si>
  <si>
    <t>Nguyễn Thị Tuyết Nhung</t>
  </si>
  <si>
    <t>21/11/1999</t>
  </si>
  <si>
    <t>8224102720</t>
  </si>
  <si>
    <t>khu 2, thị trấn Chợ Gạo, huyện Chợ Gạo, tỉnh Tiền Giang</t>
  </si>
  <si>
    <t>109002218741</t>
  </si>
  <si>
    <t>082199000431</t>
  </si>
  <si>
    <t>0349059427</t>
  </si>
  <si>
    <t>G22.99-231212-0500579</t>
  </si>
  <si>
    <t>Trần Văn Thường</t>
  </si>
  <si>
    <t>02/06/1995</t>
  </si>
  <si>
    <t>8222822367</t>
  </si>
  <si>
    <t>ấp 3, xã Tam Hiệp, huyện Châu Thành, tỉnh Tiền Giang</t>
  </si>
  <si>
    <t>108002219106</t>
  </si>
  <si>
    <t>082095009840</t>
  </si>
  <si>
    <t>0394353532</t>
  </si>
  <si>
    <t>G22.99-231212-0500600</t>
  </si>
  <si>
    <t>Dương Minh Trí</t>
  </si>
  <si>
    <t>15/09/1988</t>
  </si>
  <si>
    <t>8223605123</t>
  </si>
  <si>
    <t>ấp Mỹ Trường, xã Mỹ Tịnh An, huyện Chợ Gạo, tỉnh Tiền Giang</t>
  </si>
  <si>
    <t>105002218323</t>
  </si>
  <si>
    <t>082088020986</t>
  </si>
  <si>
    <t>0978119436</t>
  </si>
  <si>
    <t>G22.99-231212-0500154</t>
  </si>
  <si>
    <t>Nguyễn Thị Đông Nhi</t>
  </si>
  <si>
    <t>06/06/1998</t>
  </si>
  <si>
    <t>8216034084</t>
  </si>
  <si>
    <t>ấp An Cư, xã Hòa Định, huyện Chợ Gạo, tỉnh Tiền Giang</t>
  </si>
  <si>
    <t>108002218298</t>
  </si>
  <si>
    <t>082198004763</t>
  </si>
  <si>
    <t>0394297197</t>
  </si>
  <si>
    <t>G22.99-231212-0500171</t>
  </si>
  <si>
    <t>Nguyễn Thị Hồng Nghi</t>
  </si>
  <si>
    <t>09/03/1984</t>
  </si>
  <si>
    <t>8213076460</t>
  </si>
  <si>
    <t>ấp Tân Thuận B, xã Bình Đức, huyện Châu Thành, tỉnh Tiền Giang</t>
  </si>
  <si>
    <t>109002218822</t>
  </si>
  <si>
    <t>082184017260</t>
  </si>
  <si>
    <t>0374384967</t>
  </si>
  <si>
    <t>G22.99-231212-0500471</t>
  </si>
  <si>
    <t>Huỳnh Thị Phượng</t>
  </si>
  <si>
    <t>01/01/1995</t>
  </si>
  <si>
    <t>9422145027</t>
  </si>
  <si>
    <t>ấp Tân Phú, xã Tân Hương, huyện Châu Thành, tỉnh Tiền Giang</t>
  </si>
  <si>
    <t>102002218509</t>
  </si>
  <si>
    <t>094195012179</t>
  </si>
  <si>
    <t>0393813869</t>
  </si>
  <si>
    <t>G22.99-231212-0500288</t>
  </si>
  <si>
    <t>Nguyễn Thị Ngọc Choàng</t>
  </si>
  <si>
    <t>12/03/1991</t>
  </si>
  <si>
    <t>8213090903</t>
  </si>
  <si>
    <t>ấp Long Hòa A, xã Song Bình, huyện Chợ Gạo, tỉnh Tiền Giang</t>
  </si>
  <si>
    <t>108002219998</t>
  </si>
  <si>
    <t>082191005058</t>
  </si>
  <si>
    <t>0366860458</t>
  </si>
  <si>
    <t>G22.99-231212-0500830</t>
  </si>
  <si>
    <t>Trần Thị Thùy Vân</t>
  </si>
  <si>
    <t>18/11/1982</t>
  </si>
  <si>
    <t>8211030102</t>
  </si>
  <si>
    <t>ấp Tân Phong, xã Tân Lý Tây, huyện Châu Thành, tỉnh Tiền Giang</t>
  </si>
  <si>
    <t>108002218740</t>
  </si>
  <si>
    <t>079182025996</t>
  </si>
  <si>
    <t>0368275973</t>
  </si>
  <si>
    <t>G22.99-231212-0500391</t>
  </si>
  <si>
    <t>Lương Thị Thanh Trúc</t>
  </si>
  <si>
    <t>8016080388</t>
  </si>
  <si>
    <t>ấp Bình Long, xã Thanh Bình, huyện Chợ Gạo, tỉnh Tiền Giang</t>
  </si>
  <si>
    <t>070103571438</t>
  </si>
  <si>
    <t>082189003589</t>
  </si>
  <si>
    <t>0975156042</t>
  </si>
  <si>
    <t>G22.99-231212-0500976</t>
  </si>
  <si>
    <t>Phan Thị Huỳnh Trang</t>
  </si>
  <si>
    <t>03/01/1998</t>
  </si>
  <si>
    <t>8216007864</t>
  </si>
  <si>
    <t>ấp Phú Hòa, xã Trung Hòa, huyện Chợ Gạo, tỉnh Tiền Giang</t>
  </si>
  <si>
    <t>100080630</t>
  </si>
  <si>
    <t>082198003851</t>
  </si>
  <si>
    <t>0392040835</t>
  </si>
  <si>
    <t>G22.99-231212-0500145</t>
  </si>
  <si>
    <t>Nguyễn Thị Ngọc Hiền</t>
  </si>
  <si>
    <t>12/05/1997</t>
  </si>
  <si>
    <t>8216008201</t>
  </si>
  <si>
    <t>105002218693</t>
  </si>
  <si>
    <t>080197002801</t>
  </si>
  <si>
    <t>0344536667</t>
  </si>
  <si>
    <t>G22.99-231212-0500400</t>
  </si>
  <si>
    <t>31/07/1996</t>
  </si>
  <si>
    <t>7916186821</t>
  </si>
  <si>
    <t>ấp Hòa Lạc Trung, xã Hòa Định, huyện Chợ Gạo, tỉnh Tiền Giang</t>
  </si>
  <si>
    <t>107002219752</t>
  </si>
  <si>
    <t>082196012054</t>
  </si>
  <si>
    <t>0961696420</t>
  </si>
  <si>
    <t>G22.99-231212-0500741</t>
  </si>
  <si>
    <t>Nguyễn Thị Trà My</t>
  </si>
  <si>
    <t>07/02/1997</t>
  </si>
  <si>
    <t>8215025184</t>
  </si>
  <si>
    <t>ấp 1, xã Tam Hiệp, huyện Châu Thành, tỉnh Tiền Giang</t>
  </si>
  <si>
    <t>070112206637</t>
  </si>
  <si>
    <t>082197006356</t>
  </si>
  <si>
    <t>0343892139</t>
  </si>
  <si>
    <t>G22.99-231212-0500925</t>
  </si>
  <si>
    <t>Đặng Thúy Ngọc</t>
  </si>
  <si>
    <t>30/11/1997</t>
  </si>
  <si>
    <t>8216007933</t>
  </si>
  <si>
    <t>107002220478</t>
  </si>
  <si>
    <t>091197003858</t>
  </si>
  <si>
    <t>0356939704</t>
  </si>
  <si>
    <t>G22.99-231212-0501044</t>
  </si>
  <si>
    <t>Ngô Thị Yến Phương</t>
  </si>
  <si>
    <t>01/10/1995</t>
  </si>
  <si>
    <t>8215006559</t>
  </si>
  <si>
    <t>ấp Tân Hưng Tây, xã Tân Hòa Tây, huyện Tân Phước, tỉnh Tiền Giang</t>
  </si>
  <si>
    <t>070047898860</t>
  </si>
  <si>
    <t>082195016325</t>
  </si>
  <si>
    <t>0364828238</t>
  </si>
  <si>
    <t>G22.99-231212-0500778</t>
  </si>
  <si>
    <t>Huỳnh Thị Thu Hằng</t>
  </si>
  <si>
    <t>10/10/1997</t>
  </si>
  <si>
    <t>8215029676</t>
  </si>
  <si>
    <t>070061044238</t>
  </si>
  <si>
    <t>082197004833</t>
  </si>
  <si>
    <t>0834377629</t>
  </si>
  <si>
    <t>G22.99-231212-0500848</t>
  </si>
  <si>
    <t>Lê Thanh Lâm</t>
  </si>
  <si>
    <t>06/10/1995</t>
  </si>
  <si>
    <t>8212000210</t>
  </si>
  <si>
    <t>ấp Kinh 2A, xã Long Định, huyện Châu Thành, tỉnh Tiền Giang</t>
  </si>
  <si>
    <t>076273520001</t>
  </si>
  <si>
    <t>082095008320</t>
  </si>
  <si>
    <t>0345411191</t>
  </si>
  <si>
    <t>G22.99-231212-0500343</t>
  </si>
  <si>
    <t>Nguyễn Thị Mộng Thảo</t>
  </si>
  <si>
    <t>04/05/1985</t>
  </si>
  <si>
    <t>8215024097</t>
  </si>
  <si>
    <t>ấp Tân Phú, xã Tân Hòa Thành, huyện Tân Phước, tỉnh Tiền Giang</t>
  </si>
  <si>
    <t>106002218667</t>
  </si>
  <si>
    <t>079185024568</t>
  </si>
  <si>
    <t>0907114173</t>
  </si>
  <si>
    <t>G22.99-231212-0500482</t>
  </si>
  <si>
    <t>Nguyễn Thị Phi Yến</t>
  </si>
  <si>
    <t>03/03/1979</t>
  </si>
  <si>
    <t>8210006231</t>
  </si>
  <si>
    <t>ấp Hữu Lợi, xã Hữu Đạo, huyện Châu Thành, tỉnh Tiền Giang</t>
  </si>
  <si>
    <t>106002218118</t>
  </si>
  <si>
    <t>082179008485</t>
  </si>
  <si>
    <t>0392984469</t>
  </si>
  <si>
    <t>G22.99-231212-0500028</t>
  </si>
  <si>
    <t>Lê Thị Âu</t>
  </si>
  <si>
    <t>10/09/1985</t>
  </si>
  <si>
    <t>8211001479</t>
  </si>
  <si>
    <t>ấp Bắc B, xã Điềm Hy, huyện Châu Thành, tỉnh Tiền Giang</t>
  </si>
  <si>
    <t>109002218416</t>
  </si>
  <si>
    <t>082185018378</t>
  </si>
  <si>
    <t>0362722297</t>
  </si>
  <si>
    <t>G22.99-231212-0500243</t>
  </si>
  <si>
    <t>Lê Thị Bảo Trang</t>
  </si>
  <si>
    <t>15/08/1994</t>
  </si>
  <si>
    <t>8213071607</t>
  </si>
  <si>
    <t>ấp Đăng Nẵm, xã Đăng Hưng Phước, huyện Chợ Gạo, tỉnh Tiền Giang</t>
  </si>
  <si>
    <t>108002220231</t>
  </si>
  <si>
    <t>082194016194</t>
  </si>
  <si>
    <t>0983950534</t>
  </si>
  <si>
    <t>G22.99-231212-0500930</t>
  </si>
  <si>
    <t>Lê Thị Ngọc Thái</t>
  </si>
  <si>
    <t>19/02/1974</t>
  </si>
  <si>
    <t>8215007244</t>
  </si>
  <si>
    <t>ấp Bình Thuận, xã Song Bình, huyện Chợ Gạo, tỉnh Tiền Giang</t>
  </si>
  <si>
    <t>107001998733</t>
  </si>
  <si>
    <t>082174012803</t>
  </si>
  <si>
    <t>0822885067</t>
  </si>
  <si>
    <t>G22.99-231212-0500843</t>
  </si>
  <si>
    <t>Lưu Thị Kim Ngân</t>
  </si>
  <si>
    <t>05/09/1997</t>
  </si>
  <si>
    <t>8215001206</t>
  </si>
  <si>
    <t>ấp Long Bình A, xã Long Hưng, huyện Châu Thành, tỉnh Tiền Giang</t>
  </si>
  <si>
    <t>107002218580</t>
  </si>
  <si>
    <t>082197013778</t>
  </si>
  <si>
    <t>0328949480</t>
  </si>
  <si>
    <t>G22.99-231212-0500329</t>
  </si>
  <si>
    <t>Lê Thị Trúc Ngân</t>
  </si>
  <si>
    <t>13/08/1992</t>
  </si>
  <si>
    <t>8211015774</t>
  </si>
  <si>
    <t>ấp Mỹ Thọ, xã Mỹ Tịnh An, huyện Chợ Gạo, tỉnh Tiền Giang</t>
  </si>
  <si>
    <t>070043376207</t>
  </si>
  <si>
    <t>082192006641</t>
  </si>
  <si>
    <t>0338496236</t>
  </si>
  <si>
    <t>G22.99-231212-0500017</t>
  </si>
  <si>
    <t>Nguyễn Ngọc Trinh</t>
  </si>
  <si>
    <t>13/12/1989</t>
  </si>
  <si>
    <t>8210011961</t>
  </si>
  <si>
    <t>ấp Tân Lập, xã Tân Lý Đông, huyện Châu Thành, tỉnh Tiền Giang</t>
  </si>
  <si>
    <t>108002218432</t>
  </si>
  <si>
    <t>082189017086</t>
  </si>
  <si>
    <t>0339497551</t>
  </si>
  <si>
    <t>G22.99-231212-0500324</t>
  </si>
  <si>
    <t>Trà Thúy Phượng</t>
  </si>
  <si>
    <t>20/05/1981</t>
  </si>
  <si>
    <t>8214021293</t>
  </si>
  <si>
    <t>ấp 2, xã Tam Hiệp, huyện Châu Thành, tỉnh Tiền Giang</t>
  </si>
  <si>
    <t>101002220124</t>
  </si>
  <si>
    <t>082181008284</t>
  </si>
  <si>
    <t>0336164485</t>
  </si>
  <si>
    <t>G22.99-231212-0500884</t>
  </si>
  <si>
    <t>Hoàng Thanh Tùng</t>
  </si>
  <si>
    <t>14/10/1982</t>
  </si>
  <si>
    <t>5204003900</t>
  </si>
  <si>
    <t>ấp Phong Thuận, xã Tân Mỹ Chánh, thành phố Mỹ Tho, tỉnh Tiền Giang</t>
  </si>
  <si>
    <t>107002220271</t>
  </si>
  <si>
    <t>082082015150</t>
  </si>
  <si>
    <t>0833745785</t>
  </si>
  <si>
    <t>G22.99-231212-0500955</t>
  </si>
  <si>
    <t>Nguyễn Hoàng Quân</t>
  </si>
  <si>
    <t>14/12/1985</t>
  </si>
  <si>
    <t>8212004072</t>
  </si>
  <si>
    <t>104002220193</t>
  </si>
  <si>
    <t>082085019353</t>
  </si>
  <si>
    <t>0985515632</t>
  </si>
  <si>
    <t>G22.99-231212-0500918</t>
  </si>
  <si>
    <t>Trần Nguyễn Bá Hưng</t>
  </si>
  <si>
    <t>28/06/1991</t>
  </si>
  <si>
    <t>8212020999</t>
  </si>
  <si>
    <t>ấp 1, xã Đạo Thạnh, thành phố Mỹ Tho, tỉnh Tiền Giang</t>
  </si>
  <si>
    <t>104002220212</t>
  </si>
  <si>
    <t>082091009084</t>
  </si>
  <si>
    <t>0978980986</t>
  </si>
  <si>
    <t>G22.99-231212-0500929</t>
  </si>
  <si>
    <t>Đỗ Thành Nhân</t>
  </si>
  <si>
    <t>10/03/1996</t>
  </si>
  <si>
    <t>8214020811</t>
  </si>
  <si>
    <t>107002218790</t>
  </si>
  <si>
    <t>082096012440</t>
  </si>
  <si>
    <t>0398417879</t>
  </si>
  <si>
    <t>G22.99-231212-0500440</t>
  </si>
  <si>
    <t>Nguyễn Thị Ngân</t>
  </si>
  <si>
    <t>01/01/1969</t>
  </si>
  <si>
    <t>8211012556</t>
  </si>
  <si>
    <t>ấp Hòa Ninh, xã Hòa Tịnh, huyện Chợ Gạo, tỉnh Tiền Giang</t>
  </si>
  <si>
    <t>108002219946</t>
  </si>
  <si>
    <t>082169009793</t>
  </si>
  <si>
    <t>0384996949</t>
  </si>
  <si>
    <t>G22.99-231212-0500813</t>
  </si>
  <si>
    <t>Võ Thị Bước Em</t>
  </si>
  <si>
    <t>24/01/1986</t>
  </si>
  <si>
    <t>8214021857</t>
  </si>
  <si>
    <t>107002219900</t>
  </si>
  <si>
    <t>082186019213</t>
  </si>
  <si>
    <t>0355622827</t>
  </si>
  <si>
    <t>G22.99-231212-0500793</t>
  </si>
  <si>
    <t>Huỳnh Thị Thang Điệp</t>
  </si>
  <si>
    <t>16/11/1978</t>
  </si>
  <si>
    <t>8214007378</t>
  </si>
  <si>
    <t>103002218677</t>
  </si>
  <si>
    <t>082178005676</t>
  </si>
  <si>
    <t>0382604243</t>
  </si>
  <si>
    <t>G22.99-231212-0500361</t>
  </si>
  <si>
    <t>Nguyễn Thị Ngọc Dung</t>
  </si>
  <si>
    <t>09/11/1983</t>
  </si>
  <si>
    <t>8214016827</t>
  </si>
  <si>
    <t>ấp Long Hòa B, xã Đạo Thạnh, thành phố Mỹ Tho, tỉnh Tiền Giang</t>
  </si>
  <si>
    <t>103002219182</t>
  </si>
  <si>
    <t>080183014424</t>
  </si>
  <si>
    <t>0396678968</t>
  </si>
  <si>
    <t>G22.99-231212-0500638</t>
  </si>
  <si>
    <t>Phan Văn Tạo</t>
  </si>
  <si>
    <t>06/09/1989</t>
  </si>
  <si>
    <t>8213090230</t>
  </si>
  <si>
    <t>102002219661</t>
  </si>
  <si>
    <t>082089015857</t>
  </si>
  <si>
    <t>0349237937</t>
  </si>
  <si>
    <t>G22.99-231212-0500727</t>
  </si>
  <si>
    <t>Võ Thị Đẹp</t>
  </si>
  <si>
    <t>01/01/1973</t>
  </si>
  <si>
    <t>8214006604</t>
  </si>
  <si>
    <t>38057327</t>
  </si>
  <si>
    <t>083173001324</t>
  </si>
  <si>
    <t>0354342303</t>
  </si>
  <si>
    <t>G22.99-231212-0500775</t>
  </si>
  <si>
    <t>Nguyễn Văn Tấn</t>
  </si>
  <si>
    <t>8213090580</t>
  </si>
  <si>
    <t>ấp Bình Hưng Hạ, xã Bình Ninh, huyện Chợ Gạo, tỉnh Tiền Giang</t>
  </si>
  <si>
    <t>107002218353</t>
  </si>
  <si>
    <t>082089013019</t>
  </si>
  <si>
    <t>0343259059</t>
  </si>
  <si>
    <t>G22.99-231212-0500270</t>
  </si>
  <si>
    <t>Lê Thị Hồng Đẹp</t>
  </si>
  <si>
    <t>18/10/1985</t>
  </si>
  <si>
    <t>8209006128</t>
  </si>
  <si>
    <t>ấp Hòa Quới, xã Hòa Tịnh, huyện Chợ Gạo, tỉnh Tiền Giang</t>
  </si>
  <si>
    <t>108002218876</t>
  </si>
  <si>
    <t>082185016154</t>
  </si>
  <si>
    <t>0358576687</t>
  </si>
  <si>
    <t>G22.99-231212-0500520</t>
  </si>
  <si>
    <t>Lê Thị Thúy Vân</t>
  </si>
  <si>
    <t>30/08/1981</t>
  </si>
  <si>
    <t>8212026195</t>
  </si>
  <si>
    <t>ấp Tân Phú 1, xã Tân Lý Đông, huyện Châu Thành, tỉnh Tiền Giang</t>
  </si>
  <si>
    <t>102002218185</t>
  </si>
  <si>
    <t>077181008745</t>
  </si>
  <si>
    <t>0795818483</t>
  </si>
  <si>
    <t>G22.99-231212-050088</t>
  </si>
  <si>
    <t>Võ Thị Rớt</t>
  </si>
  <si>
    <t>10/04/1987</t>
  </si>
  <si>
    <t>8213080246</t>
  </si>
  <si>
    <t>ấp An Lạc A, xã Lương Hòa Lạc, huyện Chợ Gạo, tỉnh Tiền Giang</t>
  </si>
  <si>
    <t>102002218297</t>
  </si>
  <si>
    <t>092187015528</t>
  </si>
  <si>
    <t>0783812281</t>
  </si>
  <si>
    <t>G22.99-231212-0500146</t>
  </si>
  <si>
    <t>Phạm Thị Phụng</t>
  </si>
  <si>
    <t>05/09/1993</t>
  </si>
  <si>
    <t>8212025989</t>
  </si>
  <si>
    <t>101002218552</t>
  </si>
  <si>
    <t>082193011952</t>
  </si>
  <si>
    <t>0973911089</t>
  </si>
  <si>
    <t>G22.99-231212-0500312</t>
  </si>
  <si>
    <t>Lê Thị Thùy Trang</t>
  </si>
  <si>
    <t>06/11/1977</t>
  </si>
  <si>
    <t>9104033437</t>
  </si>
  <si>
    <t>38048947</t>
  </si>
  <si>
    <t>086177004554</t>
  </si>
  <si>
    <t>0353917097</t>
  </si>
  <si>
    <t>G22.99-231212-0500521</t>
  </si>
  <si>
    <t>Huỳnh Thị Hồng Thủy</t>
  </si>
  <si>
    <t>01/01/1980</t>
  </si>
  <si>
    <t>8212017618</t>
  </si>
  <si>
    <t>ấp Hữu Thuận, xã Hữu Đạo, huyện Châu Thành, tỉnh Tiền Giang</t>
  </si>
  <si>
    <t>109002218271</t>
  </si>
  <si>
    <t>082180018309</t>
  </si>
  <si>
    <t>0344180368</t>
  </si>
  <si>
    <t>G22.99-231212-0500134</t>
  </si>
  <si>
    <t>Lê Thị Thanh Vân</t>
  </si>
  <si>
    <t>01/01/1977</t>
  </si>
  <si>
    <t>8211027532</t>
  </si>
  <si>
    <t>ấp Long Hòa A, xã Đạo Thạnh, thành phố Mỹ Tho, tỉnh Tiền Giang</t>
  </si>
  <si>
    <t>107002220125</t>
  </si>
  <si>
    <t>082177024332</t>
  </si>
  <si>
    <t>0363499616</t>
  </si>
  <si>
    <t>G22.99-231212-0500899</t>
  </si>
  <si>
    <t>Phạm Thị Thu Diệu</t>
  </si>
  <si>
    <t>01/12/1981</t>
  </si>
  <si>
    <t>8009023365</t>
  </si>
  <si>
    <t>103002218260</t>
  </si>
  <si>
    <t>082181007886</t>
  </si>
  <si>
    <t>0364998408</t>
  </si>
  <si>
    <t>G22.99-231212-0500202</t>
  </si>
  <si>
    <t>Lê Thị Trúc Mai</t>
  </si>
  <si>
    <t>13/05/1979</t>
  </si>
  <si>
    <t>8212012990</t>
  </si>
  <si>
    <t>ấp Tân Thới, xã Tân Hội Đông, huyện Châu Thành, tỉnh Tiền Giang</t>
  </si>
  <si>
    <t>108002218862</t>
  </si>
  <si>
    <t>082179015043</t>
  </si>
  <si>
    <t>0397683574</t>
  </si>
  <si>
    <t>G22.99-231212-0500587</t>
  </si>
  <si>
    <t>Phạm Thị Ngọc Thúy</t>
  </si>
  <si>
    <t>19/11/1978</t>
  </si>
  <si>
    <t>8212012755</t>
  </si>
  <si>
    <t>104002219030</t>
  </si>
  <si>
    <t>082178000977</t>
  </si>
  <si>
    <t>0961918377</t>
  </si>
  <si>
    <t>G22.99-231212-0500570</t>
  </si>
  <si>
    <t>Nguyễn Thị Thủy</t>
  </si>
  <si>
    <t>17/10/1987</t>
  </si>
  <si>
    <t>8212018515</t>
  </si>
  <si>
    <t>ấp Phú Thạnh, xã Phú Mỹ, huyện Tân Phước, tỉnh Tiền Giang</t>
  </si>
  <si>
    <t>101002218339</t>
  </si>
  <si>
    <t>082187006602</t>
  </si>
  <si>
    <t>0354127400</t>
  </si>
  <si>
    <t>G22.99-231212-0500160</t>
  </si>
  <si>
    <t>Trần Thị Thái Hằng</t>
  </si>
  <si>
    <t>09/06/1972</t>
  </si>
  <si>
    <t>8211028021</t>
  </si>
  <si>
    <t>ấp Tân Thuận, xã Tân Hội Đông, huyện Châu Thành, tỉnh Tiền Giang</t>
  </si>
  <si>
    <t>105002218242</t>
  </si>
  <si>
    <t>082172014357</t>
  </si>
  <si>
    <t>0334666168</t>
  </si>
  <si>
    <t>G22.99-231212-0500192</t>
  </si>
  <si>
    <t>Trương Thị Thảo</t>
  </si>
  <si>
    <t>21/04/1977</t>
  </si>
  <si>
    <t>8211009676</t>
  </si>
  <si>
    <t>103002218680</t>
  </si>
  <si>
    <t>082177015088</t>
  </si>
  <si>
    <t>0853702179</t>
  </si>
  <si>
    <t>G22.99-231212-0500372</t>
  </si>
  <si>
    <t>Trần Tâm Thịnh</t>
  </si>
  <si>
    <t>05/11/1967</t>
  </si>
  <si>
    <t>8211030980</t>
  </si>
  <si>
    <t>ấp 1, xã Tân Lập 1, huyện Tân Phước, tỉnh Tiền Giang</t>
  </si>
  <si>
    <t>74010000080653</t>
  </si>
  <si>
    <t>082067018898</t>
  </si>
  <si>
    <t>0907274113</t>
  </si>
  <si>
    <t>G22.99-231212-0500791</t>
  </si>
  <si>
    <t>Trần Mỹ Phúc</t>
  </si>
  <si>
    <t>05/02/1983</t>
  </si>
  <si>
    <t>8210014158</t>
  </si>
  <si>
    <t>106002218412</t>
  </si>
  <si>
    <t>082183016715</t>
  </si>
  <si>
    <t>0914076305</t>
  </si>
  <si>
    <t>G22.99-231212-0500576</t>
  </si>
  <si>
    <t>Nguyễn Thanh Hồng Vĩnh</t>
  </si>
  <si>
    <t>09/08/1988</t>
  </si>
  <si>
    <t>8210005370</t>
  </si>
  <si>
    <t>36/1 Đốc Bình Kiều, phường 2, thành phố Mỹ Tho, tỉnh Tiền Giang</t>
  </si>
  <si>
    <t>71010000811766</t>
  </si>
  <si>
    <t>082188014717</t>
  </si>
  <si>
    <t>0335842629</t>
  </si>
  <si>
    <t>G22.99-231212-0501074</t>
  </si>
  <si>
    <t>Nguyễn Thị Mỹ Ngọc</t>
  </si>
  <si>
    <t>10/11/1983</t>
  </si>
  <si>
    <t>5206003521</t>
  </si>
  <si>
    <t>107002218935</t>
  </si>
  <si>
    <t>082183012426</t>
  </si>
  <si>
    <t>0901211418</t>
  </si>
  <si>
    <t>G22.99-231212-0500535</t>
  </si>
  <si>
    <t>Lê Văn Bảy</t>
  </si>
  <si>
    <t>04/07/1969</t>
  </si>
  <si>
    <t>4899005408</t>
  </si>
  <si>
    <t>ấp Tân Quới, xã Tân Lý Đông, huyện Châu Thành, tỉnh Tiền Giang</t>
  </si>
  <si>
    <t>108002219851</t>
  </si>
  <si>
    <t>082069012884</t>
  </si>
  <si>
    <t>0907567009</t>
  </si>
  <si>
    <t>G22.99-231212-0500766</t>
  </si>
  <si>
    <t>Nguyễn Văn Nhơn</t>
  </si>
  <si>
    <t>08/04/1976</t>
  </si>
  <si>
    <t>0299081812</t>
  </si>
  <si>
    <t>26/4 Nguyễn Huỳnh Đức, phường 2, thành phố Mỹ Tho, tỉnh Tiền Giang</t>
  </si>
  <si>
    <t>109002218545</t>
  </si>
  <si>
    <t>082076019298</t>
  </si>
  <si>
    <t>0913740078</t>
  </si>
  <si>
    <t>G22.99-231212-0500293</t>
  </si>
  <si>
    <t>Dương Thị Dung</t>
  </si>
  <si>
    <t>10/02/1966</t>
  </si>
  <si>
    <t>8208003289</t>
  </si>
  <si>
    <t>ấp An Lạc B, xã Lương Hòa Lạc, huyện Chợ Gạo, tỉnh Tiền Giang</t>
  </si>
  <si>
    <t>102002220230</t>
  </si>
  <si>
    <t>082166005550</t>
  </si>
  <si>
    <t>0974229760</t>
  </si>
  <si>
    <t>G22.99-231212-0500941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</si>
  <si>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</si>
  <si>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</si>
  <si>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</si>
  <si>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</si>
  <si>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</si>
  <si>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</si>
  <si>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r>
      <rPr>
        <sz val="10"/>
        <color rgb="FFFF0000"/>
        <rFont val="Times New Roman"/>
        <family val="1"/>
        <charset val="163"/>
      </rPr>
      <t>109</t>
    </r>
    <r>
      <rPr>
        <sz val="10"/>
        <color theme="1"/>
        <rFont val="Times New Roman"/>
        <family val="1"/>
      </rPr>
      <t>002218836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</si>
</sst>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4" fillId="2" borderId="2" xfId="1" quotePrefix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47"/>
  <sheetViews>
    <sheetView showGridLines="0" tabSelected="1" topLeftCell="A143" zoomScale="91" zoomScaleNormal="91" workbookViewId="0">
      <selection activeCell="N104" sqref="N104"/>
    </sheetView>
  </sheetViews>
  <sheetFormatPr defaultColWidth="9" defaultRowHeight="15" x14ac:dyDescent="0.2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 x14ac:dyDescent="0.25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 x14ac:dyDescent="0.25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 x14ac:dyDescent="0.25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 x14ac:dyDescent="0.25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 x14ac:dyDescent="0.25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31" t="e">
        <f>DATE(YEAR(L7),MONTH(L7)+J7,DAY(L7)-1)</f>
        <v>#VALUE!</v>
      </c>
      <c r="R7" s="29" t="s">
        <v>24</v>
      </c>
      <c r="S7" s="32" t="s">
        <v>25</v>
      </c>
      <c r="T7" s="29" t="s">
        <v>26</v>
      </c>
      <c r="U7" s="29" t="s">
        <v>27</v>
      </c>
    </row>
    <row r="8" spans="1:23" s="41" customFormat="1" ht="42" customHeight="1" x14ac:dyDescent="0.25">
      <c r="A8" s="33">
        <v>1</v>
      </c>
      <c r="B8" s="34" t="s">
        <v>28</v>
      </c>
      <c r="C8" s="35" t="s">
        <v>29</v>
      </c>
      <c r="D8" s="36" t="s">
        <v>30</v>
      </c>
      <c r="E8" s="36" t="s">
        <v>31</v>
      </c>
      <c r="F8" s="36">
        <v>228</v>
      </c>
      <c r="G8" s="34" t="s">
        <v>32</v>
      </c>
      <c r="H8" s="36" t="s">
        <v>33</v>
      </c>
      <c r="I8" s="36">
        <v>13</v>
      </c>
      <c r="J8" s="36">
        <v>3</v>
      </c>
      <c r="K8" s="36" t="s">
        <v>34</v>
      </c>
      <c r="L8" s="35">
        <v>45295</v>
      </c>
      <c r="M8" s="37" t="s">
        <v>35</v>
      </c>
      <c r="N8" s="37" t="s">
        <v>36</v>
      </c>
      <c r="O8" s="38">
        <v>2466000</v>
      </c>
      <c r="P8" s="39" t="s">
        <v>37</v>
      </c>
      <c r="Q8" s="31">
        <f t="shared" ref="Q8:Q71" si="0">DATE(YEAR(L8),MONTH(L8)+J8,DAY(L8)-1)</f>
        <v>45385</v>
      </c>
      <c r="R8" s="31" t="s">
        <v>38</v>
      </c>
      <c r="S8" s="31">
        <v>44421</v>
      </c>
      <c r="T8" s="40" t="s">
        <v>39</v>
      </c>
      <c r="U8" s="40" t="s">
        <v>40</v>
      </c>
      <c r="V8" s="41" t="s">
        <v>41</v>
      </c>
    </row>
    <row r="9" spans="1:23" s="41" customFormat="1" ht="42" customHeight="1" x14ac:dyDescent="0.25">
      <c r="A9" s="33">
        <v>2</v>
      </c>
      <c r="B9" s="34" t="s">
        <v>42</v>
      </c>
      <c r="C9" s="35" t="s">
        <v>43</v>
      </c>
      <c r="D9" s="36" t="s">
        <v>30</v>
      </c>
      <c r="E9" s="36" t="s">
        <v>44</v>
      </c>
      <c r="F9" s="36">
        <v>229</v>
      </c>
      <c r="G9" s="34" t="s">
        <v>45</v>
      </c>
      <c r="H9" s="36" t="s">
        <v>33</v>
      </c>
      <c r="I9" s="36">
        <v>14</v>
      </c>
      <c r="J9" s="36">
        <v>3</v>
      </c>
      <c r="K9" s="36" t="s">
        <v>34</v>
      </c>
      <c r="L9" s="35">
        <v>45295</v>
      </c>
      <c r="M9" s="37" t="s">
        <v>46</v>
      </c>
      <c r="N9" s="37" t="s">
        <v>47</v>
      </c>
      <c r="O9" s="38">
        <v>2191200</v>
      </c>
      <c r="P9" s="39" t="s">
        <v>37</v>
      </c>
      <c r="Q9" s="31">
        <f t="shared" si="0"/>
        <v>45385</v>
      </c>
      <c r="R9" s="31" t="s">
        <v>48</v>
      </c>
      <c r="S9" s="31">
        <v>44587</v>
      </c>
      <c r="T9" s="40" t="s">
        <v>39</v>
      </c>
      <c r="U9" s="40" t="s">
        <v>49</v>
      </c>
      <c r="V9" s="41" t="s">
        <v>50</v>
      </c>
    </row>
    <row r="10" spans="1:23" s="41" customFormat="1" ht="42" customHeight="1" x14ac:dyDescent="0.25">
      <c r="A10" s="33">
        <v>3</v>
      </c>
      <c r="B10" s="34" t="s">
        <v>51</v>
      </c>
      <c r="C10" s="35" t="s">
        <v>52</v>
      </c>
      <c r="D10" s="36" t="s">
        <v>53</v>
      </c>
      <c r="E10" s="36" t="s">
        <v>54</v>
      </c>
      <c r="F10" s="36">
        <v>230</v>
      </c>
      <c r="G10" s="34" t="s">
        <v>55</v>
      </c>
      <c r="H10" s="36" t="s">
        <v>33</v>
      </c>
      <c r="I10" s="36">
        <v>16</v>
      </c>
      <c r="J10" s="36">
        <v>3</v>
      </c>
      <c r="K10" s="36" t="s">
        <v>34</v>
      </c>
      <c r="L10" s="35">
        <v>45295</v>
      </c>
      <c r="M10" s="37" t="s">
        <v>56</v>
      </c>
      <c r="N10" s="37" t="s">
        <v>57</v>
      </c>
      <c r="O10" s="38">
        <v>3193249.9999999981</v>
      </c>
      <c r="P10" s="39" t="s">
        <v>37</v>
      </c>
      <c r="Q10" s="31">
        <f t="shared" si="0"/>
        <v>45385</v>
      </c>
      <c r="R10" s="31" t="s">
        <v>58</v>
      </c>
      <c r="S10" s="31">
        <v>45111</v>
      </c>
      <c r="T10" s="40" t="s">
        <v>39</v>
      </c>
      <c r="U10" s="40" t="s">
        <v>59</v>
      </c>
      <c r="V10" s="41" t="s">
        <v>60</v>
      </c>
    </row>
    <row r="11" spans="1:23" s="41" customFormat="1" ht="42" customHeight="1" x14ac:dyDescent="0.25">
      <c r="A11" s="33">
        <v>4</v>
      </c>
      <c r="B11" s="34" t="s">
        <v>61</v>
      </c>
      <c r="C11" s="35" t="s">
        <v>62</v>
      </c>
      <c r="D11" s="36" t="s">
        <v>53</v>
      </c>
      <c r="E11" s="36" t="s">
        <v>63</v>
      </c>
      <c r="F11" s="36">
        <v>231</v>
      </c>
      <c r="G11" s="34" t="s">
        <v>64</v>
      </c>
      <c r="H11" s="36" t="s">
        <v>33</v>
      </c>
      <c r="I11" s="36">
        <v>18</v>
      </c>
      <c r="J11" s="36">
        <v>3</v>
      </c>
      <c r="K11" s="36" t="s">
        <v>34</v>
      </c>
      <c r="L11" s="35">
        <v>45295</v>
      </c>
      <c r="M11" s="37" t="s">
        <v>65</v>
      </c>
      <c r="N11" s="37" t="s">
        <v>66</v>
      </c>
      <c r="O11" s="38">
        <v>2460000</v>
      </c>
      <c r="P11" s="39" t="s">
        <v>37</v>
      </c>
      <c r="Q11" s="31">
        <f t="shared" si="0"/>
        <v>45385</v>
      </c>
      <c r="R11" s="31" t="s">
        <v>67</v>
      </c>
      <c r="S11" s="31">
        <v>44515</v>
      </c>
      <c r="T11" s="40" t="s">
        <v>39</v>
      </c>
      <c r="U11" s="40" t="s">
        <v>68</v>
      </c>
      <c r="V11" s="41" t="s">
        <v>69</v>
      </c>
    </row>
    <row r="12" spans="1:23" s="41" customFormat="1" ht="42" customHeight="1" x14ac:dyDescent="0.25">
      <c r="A12" s="33">
        <v>5</v>
      </c>
      <c r="B12" s="34" t="s">
        <v>70</v>
      </c>
      <c r="C12" s="35" t="s">
        <v>71</v>
      </c>
      <c r="D12" s="36" t="s">
        <v>53</v>
      </c>
      <c r="E12" s="36" t="s">
        <v>72</v>
      </c>
      <c r="F12" s="36">
        <v>232</v>
      </c>
      <c r="G12" s="34" t="s">
        <v>73</v>
      </c>
      <c r="H12" s="36" t="s">
        <v>33</v>
      </c>
      <c r="I12" s="36">
        <v>18</v>
      </c>
      <c r="J12" s="36">
        <v>3</v>
      </c>
      <c r="K12" s="36" t="s">
        <v>34</v>
      </c>
      <c r="L12" s="35">
        <v>45295</v>
      </c>
      <c r="M12" s="37" t="s">
        <v>74</v>
      </c>
      <c r="N12" s="37" t="s">
        <v>66</v>
      </c>
      <c r="O12" s="38">
        <v>2460000</v>
      </c>
      <c r="P12" s="39" t="s">
        <v>37</v>
      </c>
      <c r="Q12" s="31">
        <f t="shared" si="0"/>
        <v>45385</v>
      </c>
      <c r="R12" s="31" t="s">
        <v>75</v>
      </c>
      <c r="S12" s="31">
        <v>44417</v>
      </c>
      <c r="T12" s="40" t="s">
        <v>39</v>
      </c>
      <c r="U12" s="40" t="s">
        <v>76</v>
      </c>
      <c r="V12" s="41" t="s">
        <v>77</v>
      </c>
    </row>
    <row r="13" spans="1:23" s="41" customFormat="1" ht="42" customHeight="1" x14ac:dyDescent="0.25">
      <c r="A13" s="33">
        <v>6</v>
      </c>
      <c r="B13" s="34" t="s">
        <v>78</v>
      </c>
      <c r="C13" s="35" t="s">
        <v>79</v>
      </c>
      <c r="D13" s="36" t="s">
        <v>30</v>
      </c>
      <c r="E13" s="36" t="s">
        <v>80</v>
      </c>
      <c r="F13" s="36">
        <v>233</v>
      </c>
      <c r="G13" s="34" t="s">
        <v>81</v>
      </c>
      <c r="H13" s="36" t="s">
        <v>33</v>
      </c>
      <c r="I13" s="36">
        <v>19</v>
      </c>
      <c r="J13" s="36">
        <v>3</v>
      </c>
      <c r="K13" s="36" t="s">
        <v>34</v>
      </c>
      <c r="L13" s="35">
        <v>45295</v>
      </c>
      <c r="M13" s="37" t="s">
        <v>82</v>
      </c>
      <c r="N13" s="37" t="s">
        <v>83</v>
      </c>
      <c r="O13" s="38">
        <v>3174000</v>
      </c>
      <c r="P13" s="39" t="s">
        <v>37</v>
      </c>
      <c r="Q13" s="31">
        <f t="shared" si="0"/>
        <v>45385</v>
      </c>
      <c r="R13" s="31" t="s">
        <v>84</v>
      </c>
      <c r="S13" s="31">
        <v>44605</v>
      </c>
      <c r="T13" s="40" t="s">
        <v>39</v>
      </c>
      <c r="U13" s="40" t="s">
        <v>85</v>
      </c>
      <c r="V13" s="41" t="s">
        <v>86</v>
      </c>
    </row>
    <row r="14" spans="1:23" s="41" customFormat="1" ht="42" customHeight="1" x14ac:dyDescent="0.25">
      <c r="A14" s="33">
        <v>7</v>
      </c>
      <c r="B14" s="34" t="s">
        <v>87</v>
      </c>
      <c r="C14" s="35" t="s">
        <v>88</v>
      </c>
      <c r="D14" s="36" t="s">
        <v>53</v>
      </c>
      <c r="E14" s="36" t="s">
        <v>89</v>
      </c>
      <c r="F14" s="36">
        <v>234</v>
      </c>
      <c r="G14" s="34" t="s">
        <v>90</v>
      </c>
      <c r="H14" s="36" t="s">
        <v>33</v>
      </c>
      <c r="I14" s="36">
        <v>25</v>
      </c>
      <c r="J14" s="36">
        <v>3</v>
      </c>
      <c r="K14" s="36" t="s">
        <v>34</v>
      </c>
      <c r="L14" s="35">
        <v>45295</v>
      </c>
      <c r="M14" s="37" t="s">
        <v>91</v>
      </c>
      <c r="N14" s="37" t="s">
        <v>66</v>
      </c>
      <c r="O14" s="38">
        <v>2460000</v>
      </c>
      <c r="P14" s="39" t="s">
        <v>37</v>
      </c>
      <c r="Q14" s="31">
        <f t="shared" si="0"/>
        <v>45385</v>
      </c>
      <c r="R14" s="31" t="s">
        <v>92</v>
      </c>
      <c r="S14" s="31">
        <v>44376</v>
      </c>
      <c r="T14" s="40" t="s">
        <v>39</v>
      </c>
      <c r="U14" s="40" t="s">
        <v>93</v>
      </c>
      <c r="V14" s="41" t="s">
        <v>94</v>
      </c>
    </row>
    <row r="15" spans="1:23" s="41" customFormat="1" ht="42" customHeight="1" x14ac:dyDescent="0.25">
      <c r="A15" s="33">
        <v>8</v>
      </c>
      <c r="B15" s="34" t="s">
        <v>95</v>
      </c>
      <c r="C15" s="35" t="s">
        <v>96</v>
      </c>
      <c r="D15" s="36" t="s">
        <v>53</v>
      </c>
      <c r="E15" s="36" t="s">
        <v>97</v>
      </c>
      <c r="F15" s="36">
        <v>235</v>
      </c>
      <c r="G15" s="34" t="s">
        <v>98</v>
      </c>
      <c r="H15" s="36" t="s">
        <v>33</v>
      </c>
      <c r="I15" s="36">
        <v>29</v>
      </c>
      <c r="J15" s="36">
        <v>3</v>
      </c>
      <c r="K15" s="36" t="s">
        <v>34</v>
      </c>
      <c r="L15" s="35">
        <v>45295</v>
      </c>
      <c r="M15" s="37" t="s">
        <v>99</v>
      </c>
      <c r="N15" s="37" t="s">
        <v>100</v>
      </c>
      <c r="O15" s="38">
        <v>3236400</v>
      </c>
      <c r="P15" s="39" t="s">
        <v>37</v>
      </c>
      <c r="Q15" s="31">
        <f t="shared" si="0"/>
        <v>45385</v>
      </c>
      <c r="R15" s="31" t="s">
        <v>101</v>
      </c>
      <c r="S15" s="31">
        <v>44858</v>
      </c>
      <c r="T15" s="40" t="s">
        <v>39</v>
      </c>
      <c r="U15" s="40" t="s">
        <v>102</v>
      </c>
      <c r="V15" s="41" t="s">
        <v>103</v>
      </c>
    </row>
    <row r="16" spans="1:23" s="41" customFormat="1" ht="42" customHeight="1" x14ac:dyDescent="0.25">
      <c r="A16" s="33">
        <v>9</v>
      </c>
      <c r="B16" s="34" t="s">
        <v>104</v>
      </c>
      <c r="C16" s="35" t="s">
        <v>105</v>
      </c>
      <c r="D16" s="36" t="s">
        <v>53</v>
      </c>
      <c r="E16" s="36" t="s">
        <v>106</v>
      </c>
      <c r="F16" s="36">
        <v>236</v>
      </c>
      <c r="G16" s="34" t="s">
        <v>107</v>
      </c>
      <c r="H16" s="36" t="s">
        <v>33</v>
      </c>
      <c r="I16" s="36">
        <v>36</v>
      </c>
      <c r="J16" s="36">
        <v>3</v>
      </c>
      <c r="K16" s="36" t="s">
        <v>34</v>
      </c>
      <c r="L16" s="35">
        <v>45295</v>
      </c>
      <c r="M16" s="37" t="s">
        <v>108</v>
      </c>
      <c r="N16" s="37" t="s">
        <v>109</v>
      </c>
      <c r="O16" s="38">
        <v>2778000</v>
      </c>
      <c r="P16" s="39" t="s">
        <v>37</v>
      </c>
      <c r="Q16" s="31">
        <f t="shared" si="0"/>
        <v>45385</v>
      </c>
      <c r="R16" s="31" t="s">
        <v>110</v>
      </c>
      <c r="S16" s="31">
        <v>44417</v>
      </c>
      <c r="T16" s="40" t="s">
        <v>39</v>
      </c>
      <c r="U16" s="40" t="s">
        <v>111</v>
      </c>
      <c r="V16" s="41" t="s">
        <v>112</v>
      </c>
    </row>
    <row r="17" spans="1:22" s="41" customFormat="1" ht="42" customHeight="1" x14ac:dyDescent="0.25">
      <c r="A17" s="33">
        <v>10</v>
      </c>
      <c r="B17" s="34" t="s">
        <v>113</v>
      </c>
      <c r="C17" s="35" t="s">
        <v>114</v>
      </c>
      <c r="D17" s="36" t="s">
        <v>30</v>
      </c>
      <c r="E17" s="36" t="s">
        <v>115</v>
      </c>
      <c r="F17" s="36">
        <v>237</v>
      </c>
      <c r="G17" s="34" t="s">
        <v>116</v>
      </c>
      <c r="H17" s="36" t="s">
        <v>33</v>
      </c>
      <c r="I17" s="36">
        <v>41</v>
      </c>
      <c r="J17" s="36">
        <v>3</v>
      </c>
      <c r="K17" s="36">
        <v>5</v>
      </c>
      <c r="L17" s="35">
        <v>45295</v>
      </c>
      <c r="M17" s="37" t="s">
        <v>117</v>
      </c>
      <c r="N17" s="37" t="s">
        <v>118</v>
      </c>
      <c r="O17" s="38">
        <v>3001000.0000000019</v>
      </c>
      <c r="P17" s="39" t="s">
        <v>37</v>
      </c>
      <c r="Q17" s="31">
        <f t="shared" si="0"/>
        <v>45385</v>
      </c>
      <c r="R17" s="31" t="s">
        <v>119</v>
      </c>
      <c r="S17" s="31">
        <v>44756</v>
      </c>
      <c r="T17" s="40" t="s">
        <v>39</v>
      </c>
      <c r="U17" s="40" t="s">
        <v>120</v>
      </c>
      <c r="V17" s="41" t="s">
        <v>121</v>
      </c>
    </row>
    <row r="18" spans="1:22" s="41" customFormat="1" ht="42" customHeight="1" x14ac:dyDescent="0.25">
      <c r="A18" s="33">
        <v>11</v>
      </c>
      <c r="B18" s="34" t="s">
        <v>122</v>
      </c>
      <c r="C18" s="35" t="s">
        <v>123</v>
      </c>
      <c r="D18" s="36" t="s">
        <v>30</v>
      </c>
      <c r="E18" s="36" t="s">
        <v>124</v>
      </c>
      <c r="F18" s="36">
        <v>238</v>
      </c>
      <c r="G18" s="34" t="s">
        <v>125</v>
      </c>
      <c r="H18" s="36" t="s">
        <v>33</v>
      </c>
      <c r="I18" s="36">
        <v>43</v>
      </c>
      <c r="J18" s="36">
        <v>3</v>
      </c>
      <c r="K18" s="36">
        <v>7</v>
      </c>
      <c r="L18" s="35">
        <v>45295</v>
      </c>
      <c r="M18" s="37" t="s">
        <v>126</v>
      </c>
      <c r="N18" s="37" t="s">
        <v>57</v>
      </c>
      <c r="O18" s="38">
        <v>4732000.0000000019</v>
      </c>
      <c r="P18" s="39" t="s">
        <v>37</v>
      </c>
      <c r="Q18" s="31">
        <f t="shared" si="0"/>
        <v>45385</v>
      </c>
      <c r="R18" s="31" t="s">
        <v>127</v>
      </c>
      <c r="S18" s="31">
        <v>44740</v>
      </c>
      <c r="T18" s="40" t="s">
        <v>39</v>
      </c>
      <c r="U18" s="40" t="s">
        <v>126</v>
      </c>
      <c r="V18" s="41" t="s">
        <v>128</v>
      </c>
    </row>
    <row r="19" spans="1:22" s="41" customFormat="1" ht="42" customHeight="1" x14ac:dyDescent="0.25">
      <c r="A19" s="33">
        <v>12</v>
      </c>
      <c r="B19" s="34" t="s">
        <v>129</v>
      </c>
      <c r="C19" s="35" t="s">
        <v>130</v>
      </c>
      <c r="D19" s="36" t="s">
        <v>30</v>
      </c>
      <c r="E19" s="36" t="s">
        <v>131</v>
      </c>
      <c r="F19" s="36">
        <v>239</v>
      </c>
      <c r="G19" s="34" t="s">
        <v>132</v>
      </c>
      <c r="H19" s="36" t="s">
        <v>33</v>
      </c>
      <c r="I19" s="36">
        <v>49</v>
      </c>
      <c r="J19" s="36">
        <v>4</v>
      </c>
      <c r="K19" s="36">
        <v>1</v>
      </c>
      <c r="L19" s="35">
        <v>45295</v>
      </c>
      <c r="M19" s="37" t="s">
        <v>133</v>
      </c>
      <c r="N19" s="37" t="s">
        <v>134</v>
      </c>
      <c r="O19" s="38">
        <v>3174000</v>
      </c>
      <c r="P19" s="39" t="s">
        <v>37</v>
      </c>
      <c r="Q19" s="31">
        <f t="shared" si="0"/>
        <v>45415</v>
      </c>
      <c r="R19" s="31" t="s">
        <v>135</v>
      </c>
      <c r="S19" s="31">
        <v>44902</v>
      </c>
      <c r="T19" s="40" t="s">
        <v>39</v>
      </c>
      <c r="U19" s="40" t="s">
        <v>136</v>
      </c>
      <c r="V19" s="41" t="s">
        <v>137</v>
      </c>
    </row>
    <row r="20" spans="1:22" s="41" customFormat="1" ht="42" customHeight="1" x14ac:dyDescent="0.25">
      <c r="A20" s="33">
        <v>13</v>
      </c>
      <c r="B20" s="34" t="s">
        <v>138</v>
      </c>
      <c r="C20" s="35" t="s">
        <v>139</v>
      </c>
      <c r="D20" s="36" t="s">
        <v>53</v>
      </c>
      <c r="E20" s="36" t="s">
        <v>140</v>
      </c>
      <c r="F20" s="36">
        <v>240</v>
      </c>
      <c r="G20" s="34" t="s">
        <v>141</v>
      </c>
      <c r="H20" s="36" t="s">
        <v>33</v>
      </c>
      <c r="I20" s="36">
        <v>55</v>
      </c>
      <c r="J20" s="36">
        <v>4</v>
      </c>
      <c r="K20" s="36">
        <v>7</v>
      </c>
      <c r="L20" s="35">
        <v>45295</v>
      </c>
      <c r="M20" s="37" t="s">
        <v>142</v>
      </c>
      <c r="N20" s="37" t="s">
        <v>47</v>
      </c>
      <c r="O20" s="38">
        <v>2760000</v>
      </c>
      <c r="P20" s="39" t="s">
        <v>37</v>
      </c>
      <c r="Q20" s="31">
        <f t="shared" si="0"/>
        <v>45415</v>
      </c>
      <c r="R20" s="31" t="s">
        <v>143</v>
      </c>
      <c r="S20" s="31">
        <v>44417</v>
      </c>
      <c r="T20" s="40" t="s">
        <v>39</v>
      </c>
      <c r="U20" s="40" t="s">
        <v>144</v>
      </c>
      <c r="V20" s="41" t="s">
        <v>145</v>
      </c>
    </row>
    <row r="21" spans="1:22" s="41" customFormat="1" ht="42" customHeight="1" x14ac:dyDescent="0.25">
      <c r="A21" s="33">
        <v>14</v>
      </c>
      <c r="B21" s="34" t="s">
        <v>146</v>
      </c>
      <c r="C21" s="35" t="s">
        <v>147</v>
      </c>
      <c r="D21" s="36" t="s">
        <v>30</v>
      </c>
      <c r="E21" s="36" t="s">
        <v>148</v>
      </c>
      <c r="F21" s="36">
        <v>241</v>
      </c>
      <c r="G21" s="34" t="s">
        <v>149</v>
      </c>
      <c r="H21" s="36" t="s">
        <v>33</v>
      </c>
      <c r="I21" s="36">
        <v>57</v>
      </c>
      <c r="J21" s="36">
        <v>4</v>
      </c>
      <c r="K21" s="36">
        <v>9</v>
      </c>
      <c r="L21" s="35">
        <v>45295</v>
      </c>
      <c r="M21" s="37" t="s">
        <v>150</v>
      </c>
      <c r="N21" s="37" t="s">
        <v>134</v>
      </c>
      <c r="O21" s="38">
        <v>3498000</v>
      </c>
      <c r="P21" s="39" t="s">
        <v>37</v>
      </c>
      <c r="Q21" s="31">
        <f t="shared" si="0"/>
        <v>45415</v>
      </c>
      <c r="R21" s="31" t="s">
        <v>151</v>
      </c>
      <c r="S21" s="31">
        <v>44953</v>
      </c>
      <c r="T21" s="40" t="s">
        <v>39</v>
      </c>
      <c r="U21" s="40" t="s">
        <v>152</v>
      </c>
      <c r="V21" s="41" t="s">
        <v>153</v>
      </c>
    </row>
    <row r="22" spans="1:22" s="41" customFormat="1" ht="42" customHeight="1" x14ac:dyDescent="0.25">
      <c r="A22" s="33">
        <v>15</v>
      </c>
      <c r="B22" s="34" t="s">
        <v>154</v>
      </c>
      <c r="C22" s="35" t="s">
        <v>155</v>
      </c>
      <c r="D22" s="36" t="s">
        <v>53</v>
      </c>
      <c r="E22" s="36" t="s">
        <v>156</v>
      </c>
      <c r="F22" s="36">
        <v>242</v>
      </c>
      <c r="G22" s="34" t="s">
        <v>90</v>
      </c>
      <c r="H22" s="36" t="s">
        <v>33</v>
      </c>
      <c r="I22" s="36">
        <v>58</v>
      </c>
      <c r="J22" s="36">
        <v>4</v>
      </c>
      <c r="K22" s="36">
        <v>10</v>
      </c>
      <c r="L22" s="35">
        <v>45295</v>
      </c>
      <c r="M22" s="37" t="s">
        <v>157</v>
      </c>
      <c r="N22" s="37" t="s">
        <v>66</v>
      </c>
      <c r="O22" s="38">
        <v>2460000</v>
      </c>
      <c r="P22" s="39" t="s">
        <v>37</v>
      </c>
      <c r="Q22" s="31">
        <f t="shared" si="0"/>
        <v>45415</v>
      </c>
      <c r="R22" s="31" t="s">
        <v>158</v>
      </c>
      <c r="S22" s="31">
        <v>44750</v>
      </c>
      <c r="T22" s="40" t="s">
        <v>39</v>
      </c>
      <c r="U22" s="40" t="s">
        <v>159</v>
      </c>
      <c r="V22" s="41" t="s">
        <v>160</v>
      </c>
    </row>
    <row r="23" spans="1:22" s="41" customFormat="1" ht="42" customHeight="1" x14ac:dyDescent="0.25">
      <c r="A23" s="33">
        <v>16</v>
      </c>
      <c r="B23" s="34" t="s">
        <v>161</v>
      </c>
      <c r="C23" s="35" t="s">
        <v>162</v>
      </c>
      <c r="D23" s="36" t="s">
        <v>53</v>
      </c>
      <c r="E23" s="36" t="s">
        <v>163</v>
      </c>
      <c r="F23" s="36">
        <v>243</v>
      </c>
      <c r="G23" s="34" t="s">
        <v>164</v>
      </c>
      <c r="H23" s="36" t="s">
        <v>33</v>
      </c>
      <c r="I23" s="36">
        <v>60</v>
      </c>
      <c r="J23" s="36">
        <v>5</v>
      </c>
      <c r="K23" s="36">
        <v>0</v>
      </c>
      <c r="L23" s="35">
        <v>45295</v>
      </c>
      <c r="M23" s="37" t="s">
        <v>165</v>
      </c>
      <c r="N23" s="37" t="s">
        <v>166</v>
      </c>
      <c r="O23" s="38">
        <v>3114600</v>
      </c>
      <c r="P23" s="39" t="s">
        <v>37</v>
      </c>
      <c r="Q23" s="31">
        <f t="shared" si="0"/>
        <v>45446</v>
      </c>
      <c r="R23" s="31" t="s">
        <v>167</v>
      </c>
      <c r="S23" s="31">
        <v>44760</v>
      </c>
      <c r="T23" s="40" t="s">
        <v>39</v>
      </c>
      <c r="U23" s="40" t="s">
        <v>168</v>
      </c>
      <c r="V23" s="41" t="s">
        <v>169</v>
      </c>
    </row>
    <row r="24" spans="1:22" s="41" customFormat="1" ht="42" customHeight="1" x14ac:dyDescent="0.25">
      <c r="A24" s="33">
        <v>17</v>
      </c>
      <c r="B24" s="34" t="s">
        <v>170</v>
      </c>
      <c r="C24" s="35" t="s">
        <v>171</v>
      </c>
      <c r="D24" s="36" t="s">
        <v>30</v>
      </c>
      <c r="E24" s="36" t="s">
        <v>172</v>
      </c>
      <c r="F24" s="36">
        <v>244</v>
      </c>
      <c r="G24" s="34" t="s">
        <v>173</v>
      </c>
      <c r="H24" s="36" t="s">
        <v>33</v>
      </c>
      <c r="I24" s="36">
        <v>61</v>
      </c>
      <c r="J24" s="36">
        <v>5</v>
      </c>
      <c r="K24" s="36">
        <v>1</v>
      </c>
      <c r="L24" s="35">
        <v>45295</v>
      </c>
      <c r="M24" s="37" t="s">
        <v>174</v>
      </c>
      <c r="N24" s="37" t="s">
        <v>134</v>
      </c>
      <c r="O24" s="38">
        <v>3060000</v>
      </c>
      <c r="P24" s="39" t="s">
        <v>37</v>
      </c>
      <c r="Q24" s="31">
        <f t="shared" si="0"/>
        <v>45446</v>
      </c>
      <c r="R24" s="31" t="s">
        <v>175</v>
      </c>
      <c r="S24" s="31">
        <v>44832</v>
      </c>
      <c r="T24" s="40" t="s">
        <v>39</v>
      </c>
      <c r="U24" s="40" t="s">
        <v>176</v>
      </c>
      <c r="V24" s="41" t="s">
        <v>177</v>
      </c>
    </row>
    <row r="25" spans="1:22" s="41" customFormat="1" ht="42" customHeight="1" x14ac:dyDescent="0.25">
      <c r="A25" s="33">
        <v>18</v>
      </c>
      <c r="B25" s="34" t="s">
        <v>178</v>
      </c>
      <c r="C25" s="35" t="s">
        <v>179</v>
      </c>
      <c r="D25" s="36" t="s">
        <v>30</v>
      </c>
      <c r="E25" s="36" t="s">
        <v>180</v>
      </c>
      <c r="F25" s="36">
        <v>245</v>
      </c>
      <c r="G25" s="34" t="s">
        <v>181</v>
      </c>
      <c r="H25" s="36" t="s">
        <v>33</v>
      </c>
      <c r="I25" s="36">
        <v>73</v>
      </c>
      <c r="J25" s="36">
        <v>6</v>
      </c>
      <c r="K25" s="36">
        <v>1</v>
      </c>
      <c r="L25" s="35">
        <v>45295</v>
      </c>
      <c r="M25" s="37" t="s">
        <v>182</v>
      </c>
      <c r="N25" s="37" t="s">
        <v>47</v>
      </c>
      <c r="O25" s="38">
        <v>2586000</v>
      </c>
      <c r="P25" s="39" t="s">
        <v>37</v>
      </c>
      <c r="Q25" s="31">
        <f t="shared" si="0"/>
        <v>45476</v>
      </c>
      <c r="R25" s="31" t="s">
        <v>183</v>
      </c>
      <c r="S25" s="31">
        <v>44726</v>
      </c>
      <c r="T25" s="40" t="s">
        <v>39</v>
      </c>
      <c r="U25" s="40" t="s">
        <v>184</v>
      </c>
      <c r="V25" s="41" t="s">
        <v>185</v>
      </c>
    </row>
    <row r="26" spans="1:22" s="41" customFormat="1" ht="42" customHeight="1" x14ac:dyDescent="0.25">
      <c r="A26" s="33">
        <v>19</v>
      </c>
      <c r="B26" s="34" t="s">
        <v>186</v>
      </c>
      <c r="C26" s="35" t="s">
        <v>187</v>
      </c>
      <c r="D26" s="36" t="s">
        <v>53</v>
      </c>
      <c r="E26" s="36" t="s">
        <v>188</v>
      </c>
      <c r="F26" s="36">
        <v>246</v>
      </c>
      <c r="G26" s="34" t="s">
        <v>189</v>
      </c>
      <c r="H26" s="36" t="s">
        <v>33</v>
      </c>
      <c r="I26" s="36">
        <v>74</v>
      </c>
      <c r="J26" s="36">
        <v>6</v>
      </c>
      <c r="K26" s="36">
        <v>2</v>
      </c>
      <c r="L26" s="35">
        <v>45295</v>
      </c>
      <c r="M26" s="37" t="s">
        <v>190</v>
      </c>
      <c r="N26" s="37" t="s">
        <v>134</v>
      </c>
      <c r="O26" s="38">
        <v>3498000</v>
      </c>
      <c r="P26" s="39" t="s">
        <v>37</v>
      </c>
      <c r="Q26" s="31">
        <f t="shared" si="0"/>
        <v>45476</v>
      </c>
      <c r="R26" s="31" t="s">
        <v>191</v>
      </c>
      <c r="S26" s="31">
        <v>44522</v>
      </c>
      <c r="T26" s="40" t="s">
        <v>39</v>
      </c>
      <c r="U26" s="40" t="s">
        <v>192</v>
      </c>
      <c r="V26" s="41" t="s">
        <v>193</v>
      </c>
    </row>
    <row r="27" spans="1:22" s="41" customFormat="1" ht="42" customHeight="1" x14ac:dyDescent="0.25">
      <c r="A27" s="33">
        <v>20</v>
      </c>
      <c r="B27" s="34" t="s">
        <v>194</v>
      </c>
      <c r="C27" s="35" t="s">
        <v>195</v>
      </c>
      <c r="D27" s="36" t="s">
        <v>53</v>
      </c>
      <c r="E27" s="36" t="s">
        <v>196</v>
      </c>
      <c r="F27" s="36">
        <v>247</v>
      </c>
      <c r="G27" s="34" t="s">
        <v>197</v>
      </c>
      <c r="H27" s="36" t="s">
        <v>33</v>
      </c>
      <c r="I27" s="36">
        <v>87</v>
      </c>
      <c r="J27" s="36">
        <v>7</v>
      </c>
      <c r="K27" s="36">
        <v>3</v>
      </c>
      <c r="L27" s="35">
        <v>45295</v>
      </c>
      <c r="M27" s="37" t="s">
        <v>198</v>
      </c>
      <c r="N27" s="37" t="s">
        <v>166</v>
      </c>
      <c r="O27" s="38">
        <v>3786600</v>
      </c>
      <c r="P27" s="39" t="s">
        <v>37</v>
      </c>
      <c r="Q27" s="31">
        <f t="shared" si="0"/>
        <v>45507</v>
      </c>
      <c r="R27" s="31" t="s">
        <v>199</v>
      </c>
      <c r="S27" s="31">
        <v>44587</v>
      </c>
      <c r="T27" s="40" t="s">
        <v>39</v>
      </c>
      <c r="U27" s="40" t="s">
        <v>200</v>
      </c>
      <c r="V27" s="41" t="s">
        <v>201</v>
      </c>
    </row>
    <row r="28" spans="1:22" s="41" customFormat="1" ht="42" customHeight="1" x14ac:dyDescent="0.25">
      <c r="A28" s="33">
        <v>21</v>
      </c>
      <c r="B28" s="34" t="s">
        <v>202</v>
      </c>
      <c r="C28" s="35" t="s">
        <v>203</v>
      </c>
      <c r="D28" s="36" t="s">
        <v>53</v>
      </c>
      <c r="E28" s="36" t="s">
        <v>204</v>
      </c>
      <c r="F28" s="36">
        <v>248</v>
      </c>
      <c r="G28" s="34" t="s">
        <v>205</v>
      </c>
      <c r="H28" s="36" t="s">
        <v>33</v>
      </c>
      <c r="I28" s="36">
        <v>93</v>
      </c>
      <c r="J28" s="36">
        <v>7</v>
      </c>
      <c r="K28" s="36">
        <v>9</v>
      </c>
      <c r="L28" s="35">
        <v>45295</v>
      </c>
      <c r="M28" s="37" t="s">
        <v>206</v>
      </c>
      <c r="N28" s="37" t="s">
        <v>134</v>
      </c>
      <c r="O28" s="38">
        <v>3786600</v>
      </c>
      <c r="P28" s="39" t="s">
        <v>37</v>
      </c>
      <c r="Q28" s="31">
        <f t="shared" si="0"/>
        <v>45507</v>
      </c>
      <c r="R28" s="31" t="s">
        <v>207</v>
      </c>
      <c r="S28" s="31">
        <v>44760</v>
      </c>
      <c r="T28" s="40" t="s">
        <v>39</v>
      </c>
      <c r="U28" s="40" t="s">
        <v>208</v>
      </c>
      <c r="V28" s="41" t="s">
        <v>209</v>
      </c>
    </row>
    <row r="29" spans="1:22" s="41" customFormat="1" ht="42" customHeight="1" x14ac:dyDescent="0.25">
      <c r="A29" s="33">
        <v>22</v>
      </c>
      <c r="B29" s="34" t="s">
        <v>210</v>
      </c>
      <c r="C29" s="35" t="s">
        <v>211</v>
      </c>
      <c r="D29" s="36" t="s">
        <v>53</v>
      </c>
      <c r="E29" s="36" t="s">
        <v>212</v>
      </c>
      <c r="F29" s="36">
        <v>249</v>
      </c>
      <c r="G29" s="34" t="s">
        <v>213</v>
      </c>
      <c r="H29" s="36" t="s">
        <v>33</v>
      </c>
      <c r="I29" s="36">
        <v>96</v>
      </c>
      <c r="J29" s="36">
        <v>8</v>
      </c>
      <c r="K29" s="36">
        <v>0</v>
      </c>
      <c r="L29" s="35">
        <v>45295</v>
      </c>
      <c r="M29" s="37" t="s">
        <v>214</v>
      </c>
      <c r="N29" s="37" t="s">
        <v>166</v>
      </c>
      <c r="O29" s="38">
        <v>3713400</v>
      </c>
      <c r="P29" s="39" t="s">
        <v>37</v>
      </c>
      <c r="Q29" s="31">
        <f t="shared" si="0"/>
        <v>45538</v>
      </c>
      <c r="R29" s="31" t="s">
        <v>215</v>
      </c>
      <c r="S29" s="31">
        <v>44293</v>
      </c>
      <c r="T29" s="40" t="s">
        <v>39</v>
      </c>
      <c r="U29" s="40" t="s">
        <v>216</v>
      </c>
      <c r="V29" s="41" t="s">
        <v>217</v>
      </c>
    </row>
    <row r="30" spans="1:22" s="41" customFormat="1" ht="42" customHeight="1" x14ac:dyDescent="0.25">
      <c r="A30" s="33">
        <v>23</v>
      </c>
      <c r="B30" s="34" t="s">
        <v>218</v>
      </c>
      <c r="C30" s="35" t="s">
        <v>219</v>
      </c>
      <c r="D30" s="36" t="s">
        <v>53</v>
      </c>
      <c r="E30" s="36" t="s">
        <v>220</v>
      </c>
      <c r="F30" s="36">
        <v>250</v>
      </c>
      <c r="G30" s="34" t="s">
        <v>221</v>
      </c>
      <c r="H30" s="36" t="s">
        <v>33</v>
      </c>
      <c r="I30" s="36">
        <v>99</v>
      </c>
      <c r="J30" s="36">
        <v>8</v>
      </c>
      <c r="K30" s="36">
        <v>3</v>
      </c>
      <c r="L30" s="35">
        <v>45295</v>
      </c>
      <c r="M30" s="37" t="s">
        <v>222</v>
      </c>
      <c r="N30" s="37" t="s">
        <v>134</v>
      </c>
      <c r="O30" s="38">
        <v>3865200</v>
      </c>
      <c r="P30" s="39" t="s">
        <v>37</v>
      </c>
      <c r="Q30" s="31">
        <f t="shared" si="0"/>
        <v>45538</v>
      </c>
      <c r="R30" s="31" t="s">
        <v>223</v>
      </c>
      <c r="S30" s="31">
        <v>44417</v>
      </c>
      <c r="T30" s="40" t="s">
        <v>39</v>
      </c>
      <c r="U30" s="40" t="s">
        <v>224</v>
      </c>
      <c r="V30" s="41" t="s">
        <v>225</v>
      </c>
    </row>
    <row r="31" spans="1:22" s="41" customFormat="1" ht="42" customHeight="1" x14ac:dyDescent="0.25">
      <c r="A31" s="33">
        <v>24</v>
      </c>
      <c r="B31" s="34" t="s">
        <v>226</v>
      </c>
      <c r="C31" s="35" t="s">
        <v>227</v>
      </c>
      <c r="D31" s="36" t="s">
        <v>30</v>
      </c>
      <c r="E31" s="36" t="s">
        <v>228</v>
      </c>
      <c r="F31" s="36">
        <v>251</v>
      </c>
      <c r="G31" s="34" t="s">
        <v>229</v>
      </c>
      <c r="H31" s="36" t="s">
        <v>33</v>
      </c>
      <c r="I31" s="36">
        <v>102</v>
      </c>
      <c r="J31" s="36">
        <v>8</v>
      </c>
      <c r="K31" s="36">
        <v>6</v>
      </c>
      <c r="L31" s="35">
        <v>45295</v>
      </c>
      <c r="M31" s="37" t="s">
        <v>230</v>
      </c>
      <c r="N31" s="37" t="s">
        <v>83</v>
      </c>
      <c r="O31" s="38">
        <v>3236400</v>
      </c>
      <c r="P31" s="39" t="s">
        <v>37</v>
      </c>
      <c r="Q31" s="31">
        <f t="shared" si="0"/>
        <v>45538</v>
      </c>
      <c r="R31" s="31" t="s">
        <v>231</v>
      </c>
      <c r="S31" s="31">
        <v>44376</v>
      </c>
      <c r="T31" s="40" t="s">
        <v>39</v>
      </c>
      <c r="U31" s="40" t="s">
        <v>232</v>
      </c>
      <c r="V31" s="41" t="s">
        <v>233</v>
      </c>
    </row>
    <row r="32" spans="1:22" s="41" customFormat="1" ht="42" customHeight="1" x14ac:dyDescent="0.25">
      <c r="A32" s="33">
        <v>25</v>
      </c>
      <c r="B32" s="34" t="s">
        <v>234</v>
      </c>
      <c r="C32" s="35" t="s">
        <v>235</v>
      </c>
      <c r="D32" s="36" t="s">
        <v>53</v>
      </c>
      <c r="E32" s="36" t="s">
        <v>236</v>
      </c>
      <c r="F32" s="36">
        <v>252</v>
      </c>
      <c r="G32" s="34" t="s">
        <v>237</v>
      </c>
      <c r="H32" s="36" t="s">
        <v>33</v>
      </c>
      <c r="I32" s="36">
        <v>107</v>
      </c>
      <c r="J32" s="36">
        <v>8</v>
      </c>
      <c r="K32" s="36">
        <v>11</v>
      </c>
      <c r="L32" s="35">
        <v>45295</v>
      </c>
      <c r="M32" s="37" t="s">
        <v>238</v>
      </c>
      <c r="N32" s="37" t="s">
        <v>166</v>
      </c>
      <c r="O32" s="38">
        <v>4104600</v>
      </c>
      <c r="P32" s="39" t="s">
        <v>37</v>
      </c>
      <c r="Q32" s="31">
        <f t="shared" si="0"/>
        <v>45538</v>
      </c>
      <c r="R32" s="31" t="s">
        <v>239</v>
      </c>
      <c r="S32" s="31">
        <v>44379</v>
      </c>
      <c r="T32" s="40" t="s">
        <v>39</v>
      </c>
      <c r="U32" s="40" t="s">
        <v>240</v>
      </c>
      <c r="V32" s="41" t="s">
        <v>241</v>
      </c>
    </row>
    <row r="33" spans="1:22" s="41" customFormat="1" ht="42" customHeight="1" x14ac:dyDescent="0.25">
      <c r="A33" s="33">
        <v>26</v>
      </c>
      <c r="B33" s="34" t="s">
        <v>242</v>
      </c>
      <c r="C33" s="35" t="s">
        <v>243</v>
      </c>
      <c r="D33" s="36" t="s">
        <v>53</v>
      </c>
      <c r="E33" s="36" t="s">
        <v>244</v>
      </c>
      <c r="F33" s="36">
        <v>253</v>
      </c>
      <c r="G33" s="34" t="s">
        <v>245</v>
      </c>
      <c r="H33" s="36" t="s">
        <v>33</v>
      </c>
      <c r="I33" s="36">
        <v>109</v>
      </c>
      <c r="J33" s="36">
        <v>9</v>
      </c>
      <c r="K33" s="36">
        <v>1</v>
      </c>
      <c r="L33" s="35">
        <v>45295</v>
      </c>
      <c r="M33" s="37" t="s">
        <v>246</v>
      </c>
      <c r="N33" s="37" t="s">
        <v>166</v>
      </c>
      <c r="O33" s="38">
        <v>4104600</v>
      </c>
      <c r="P33" s="39" t="s">
        <v>37</v>
      </c>
      <c r="Q33" s="31">
        <f t="shared" si="0"/>
        <v>45568</v>
      </c>
      <c r="R33" s="31" t="s">
        <v>247</v>
      </c>
      <c r="S33" s="31">
        <v>44326</v>
      </c>
      <c r="T33" s="40" t="s">
        <v>39</v>
      </c>
      <c r="U33" s="40" t="s">
        <v>248</v>
      </c>
      <c r="V33" s="41" t="s">
        <v>249</v>
      </c>
    </row>
    <row r="34" spans="1:22" s="41" customFormat="1" ht="42" customHeight="1" x14ac:dyDescent="0.25">
      <c r="A34" s="33">
        <v>27</v>
      </c>
      <c r="B34" s="34" t="s">
        <v>250</v>
      </c>
      <c r="C34" s="35" t="s">
        <v>251</v>
      </c>
      <c r="D34" s="36" t="s">
        <v>53</v>
      </c>
      <c r="E34" s="36" t="s">
        <v>252</v>
      </c>
      <c r="F34" s="36">
        <v>254</v>
      </c>
      <c r="G34" s="34" t="s">
        <v>253</v>
      </c>
      <c r="H34" s="36" t="s">
        <v>33</v>
      </c>
      <c r="I34" s="36">
        <v>109</v>
      </c>
      <c r="J34" s="36">
        <v>9</v>
      </c>
      <c r="K34" s="36">
        <v>1</v>
      </c>
      <c r="L34" s="35">
        <v>45295</v>
      </c>
      <c r="M34" s="37" t="s">
        <v>254</v>
      </c>
      <c r="N34" s="37" t="s">
        <v>166</v>
      </c>
      <c r="O34" s="38">
        <v>4104600</v>
      </c>
      <c r="P34" s="39" t="s">
        <v>37</v>
      </c>
      <c r="Q34" s="31">
        <f t="shared" si="0"/>
        <v>45568</v>
      </c>
      <c r="R34" s="31" t="s">
        <v>255</v>
      </c>
      <c r="S34" s="31">
        <v>44941</v>
      </c>
      <c r="T34" s="40" t="s">
        <v>39</v>
      </c>
      <c r="U34" s="40" t="s">
        <v>256</v>
      </c>
      <c r="V34" s="41" t="s">
        <v>257</v>
      </c>
    </row>
    <row r="35" spans="1:22" s="41" customFormat="1" ht="42" customHeight="1" x14ac:dyDescent="0.25">
      <c r="A35" s="33">
        <v>28</v>
      </c>
      <c r="B35" s="34" t="s">
        <v>258</v>
      </c>
      <c r="C35" s="35" t="s">
        <v>259</v>
      </c>
      <c r="D35" s="36" t="s">
        <v>53</v>
      </c>
      <c r="E35" s="36" t="s">
        <v>260</v>
      </c>
      <c r="F35" s="36">
        <v>255</v>
      </c>
      <c r="G35" s="34" t="s">
        <v>261</v>
      </c>
      <c r="H35" s="36" t="s">
        <v>33</v>
      </c>
      <c r="I35" s="36">
        <v>116</v>
      </c>
      <c r="J35" s="36">
        <v>9</v>
      </c>
      <c r="K35" s="36">
        <v>8</v>
      </c>
      <c r="L35" s="35">
        <v>45295</v>
      </c>
      <c r="M35" s="37" t="s">
        <v>262</v>
      </c>
      <c r="N35" s="37" t="s">
        <v>47</v>
      </c>
      <c r="O35" s="38">
        <v>4608000</v>
      </c>
      <c r="P35" s="39" t="s">
        <v>37</v>
      </c>
      <c r="Q35" s="31">
        <f t="shared" si="0"/>
        <v>45568</v>
      </c>
      <c r="R35" s="31" t="s">
        <v>263</v>
      </c>
      <c r="S35" s="31">
        <v>44581</v>
      </c>
      <c r="T35" s="40" t="s">
        <v>39</v>
      </c>
      <c r="U35" s="40" t="s">
        <v>264</v>
      </c>
      <c r="V35" s="41" t="s">
        <v>265</v>
      </c>
    </row>
    <row r="36" spans="1:22" s="41" customFormat="1" ht="42" customHeight="1" x14ac:dyDescent="0.25">
      <c r="A36" s="33">
        <v>29</v>
      </c>
      <c r="B36" s="34" t="s">
        <v>266</v>
      </c>
      <c r="C36" s="35" t="s">
        <v>267</v>
      </c>
      <c r="D36" s="36" t="s">
        <v>53</v>
      </c>
      <c r="E36" s="36" t="s">
        <v>268</v>
      </c>
      <c r="F36" s="36">
        <v>256</v>
      </c>
      <c r="G36" s="34" t="s">
        <v>269</v>
      </c>
      <c r="H36" s="36" t="s">
        <v>33</v>
      </c>
      <c r="I36" s="36">
        <v>123</v>
      </c>
      <c r="J36" s="36">
        <v>10</v>
      </c>
      <c r="K36" s="36">
        <v>3</v>
      </c>
      <c r="L36" s="35">
        <v>45295</v>
      </c>
      <c r="M36" s="37" t="s">
        <v>270</v>
      </c>
      <c r="N36" s="37" t="s">
        <v>134</v>
      </c>
      <c r="O36" s="38">
        <v>4104600</v>
      </c>
      <c r="P36" s="39" t="s">
        <v>37</v>
      </c>
      <c r="Q36" s="31">
        <f t="shared" si="0"/>
        <v>45599</v>
      </c>
      <c r="R36" s="31" t="s">
        <v>271</v>
      </c>
      <c r="S36" s="31">
        <v>44309</v>
      </c>
      <c r="T36" s="40" t="s">
        <v>39</v>
      </c>
      <c r="U36" s="40" t="s">
        <v>272</v>
      </c>
      <c r="V36" s="41" t="s">
        <v>273</v>
      </c>
    </row>
    <row r="37" spans="1:22" s="41" customFormat="1" ht="42" customHeight="1" x14ac:dyDescent="0.25">
      <c r="A37" s="33">
        <v>30</v>
      </c>
      <c r="B37" s="34" t="s">
        <v>274</v>
      </c>
      <c r="C37" s="35" t="s">
        <v>275</v>
      </c>
      <c r="D37" s="36" t="s">
        <v>53</v>
      </c>
      <c r="E37" s="36" t="s">
        <v>276</v>
      </c>
      <c r="F37" s="36">
        <v>257</v>
      </c>
      <c r="G37" s="34" t="s">
        <v>277</v>
      </c>
      <c r="H37" s="36" t="s">
        <v>33</v>
      </c>
      <c r="I37" s="36">
        <v>128</v>
      </c>
      <c r="J37" s="36">
        <v>10</v>
      </c>
      <c r="K37" s="36">
        <v>8</v>
      </c>
      <c r="L37" s="35">
        <v>45295</v>
      </c>
      <c r="M37" s="37" t="s">
        <v>278</v>
      </c>
      <c r="N37" s="37" t="s">
        <v>279</v>
      </c>
      <c r="O37" s="38">
        <v>3600000</v>
      </c>
      <c r="P37" s="39" t="s">
        <v>37</v>
      </c>
      <c r="Q37" s="31">
        <f t="shared" si="0"/>
        <v>45599</v>
      </c>
      <c r="R37" s="31" t="s">
        <v>280</v>
      </c>
      <c r="S37" s="31">
        <v>44936</v>
      </c>
      <c r="T37" s="40" t="s">
        <v>39</v>
      </c>
      <c r="U37" s="40" t="s">
        <v>281</v>
      </c>
      <c r="V37" s="41" t="s">
        <v>282</v>
      </c>
    </row>
    <row r="38" spans="1:22" s="41" customFormat="1" ht="42" customHeight="1" x14ac:dyDescent="0.25">
      <c r="A38" s="33">
        <v>31</v>
      </c>
      <c r="B38" s="34" t="s">
        <v>283</v>
      </c>
      <c r="C38" s="35" t="s">
        <v>284</v>
      </c>
      <c r="D38" s="36" t="s">
        <v>53</v>
      </c>
      <c r="E38" s="36" t="s">
        <v>285</v>
      </c>
      <c r="F38" s="36">
        <v>258</v>
      </c>
      <c r="G38" s="34" t="s">
        <v>286</v>
      </c>
      <c r="H38" s="36" t="s">
        <v>33</v>
      </c>
      <c r="I38" s="36">
        <v>135</v>
      </c>
      <c r="J38" s="36">
        <v>11</v>
      </c>
      <c r="K38" s="36">
        <v>3</v>
      </c>
      <c r="L38" s="35">
        <v>45295</v>
      </c>
      <c r="M38" s="37" t="s">
        <v>287</v>
      </c>
      <c r="N38" s="37" t="s">
        <v>288</v>
      </c>
      <c r="O38" s="38">
        <v>4806199.9999999981</v>
      </c>
      <c r="P38" s="39" t="s">
        <v>37</v>
      </c>
      <c r="Q38" s="31">
        <f t="shared" si="0"/>
        <v>45629</v>
      </c>
      <c r="R38" s="31" t="s">
        <v>289</v>
      </c>
      <c r="S38" s="31">
        <v>44750</v>
      </c>
      <c r="T38" s="40" t="s">
        <v>39</v>
      </c>
      <c r="U38" s="40" t="s">
        <v>290</v>
      </c>
      <c r="V38" s="41" t="s">
        <v>291</v>
      </c>
    </row>
    <row r="39" spans="1:22" s="41" customFormat="1" ht="42" customHeight="1" x14ac:dyDescent="0.25">
      <c r="A39" s="33">
        <v>32</v>
      </c>
      <c r="B39" s="34" t="s">
        <v>292</v>
      </c>
      <c r="C39" s="35" t="s">
        <v>293</v>
      </c>
      <c r="D39" s="36" t="s">
        <v>53</v>
      </c>
      <c r="E39" s="36" t="s">
        <v>294</v>
      </c>
      <c r="F39" s="36">
        <v>259</v>
      </c>
      <c r="G39" s="34" t="s">
        <v>295</v>
      </c>
      <c r="H39" s="36" t="s">
        <v>33</v>
      </c>
      <c r="I39" s="36">
        <v>142</v>
      </c>
      <c r="J39" s="36">
        <v>11</v>
      </c>
      <c r="K39" s="36">
        <v>10</v>
      </c>
      <c r="L39" s="35">
        <v>45295</v>
      </c>
      <c r="M39" s="37" t="s">
        <v>296</v>
      </c>
      <c r="N39" s="37" t="s">
        <v>297</v>
      </c>
      <c r="O39" s="38">
        <v>5854860</v>
      </c>
      <c r="P39" s="39" t="s">
        <v>37</v>
      </c>
      <c r="Q39" s="31">
        <f t="shared" si="0"/>
        <v>45629</v>
      </c>
      <c r="R39" s="31" t="s">
        <v>298</v>
      </c>
      <c r="S39" s="31">
        <v>44855</v>
      </c>
      <c r="T39" s="40" t="s">
        <v>39</v>
      </c>
      <c r="U39" s="40" t="s">
        <v>299</v>
      </c>
      <c r="V39" s="41" t="s">
        <v>300</v>
      </c>
    </row>
    <row r="40" spans="1:22" s="41" customFormat="1" ht="42" customHeight="1" x14ac:dyDescent="0.25">
      <c r="A40" s="33">
        <v>33</v>
      </c>
      <c r="B40" s="34" t="s">
        <v>301</v>
      </c>
      <c r="C40" s="35" t="s">
        <v>302</v>
      </c>
      <c r="D40" s="36" t="s">
        <v>30</v>
      </c>
      <c r="E40" s="36" t="s">
        <v>303</v>
      </c>
      <c r="F40" s="36">
        <v>260</v>
      </c>
      <c r="G40" s="34" t="s">
        <v>221</v>
      </c>
      <c r="H40" s="36" t="s">
        <v>33</v>
      </c>
      <c r="I40" s="36">
        <v>176</v>
      </c>
      <c r="J40" s="36">
        <v>12</v>
      </c>
      <c r="K40" s="36" t="s">
        <v>34</v>
      </c>
      <c r="L40" s="35">
        <v>45295</v>
      </c>
      <c r="M40" s="37" t="s">
        <v>304</v>
      </c>
      <c r="N40" s="37" t="s">
        <v>305</v>
      </c>
      <c r="O40" s="38">
        <v>2337919.9999999981</v>
      </c>
      <c r="P40" s="39" t="s">
        <v>37</v>
      </c>
      <c r="Q40" s="31">
        <f t="shared" si="0"/>
        <v>45660</v>
      </c>
      <c r="R40" s="31" t="s">
        <v>306</v>
      </c>
      <c r="S40" s="31">
        <v>44417</v>
      </c>
      <c r="T40" s="40" t="s">
        <v>39</v>
      </c>
      <c r="U40" s="40" t="s">
        <v>307</v>
      </c>
      <c r="V40" s="41" t="s">
        <v>308</v>
      </c>
    </row>
    <row r="41" spans="1:22" s="41" customFormat="1" ht="42" customHeight="1" x14ac:dyDescent="0.25">
      <c r="A41" s="33">
        <v>34</v>
      </c>
      <c r="B41" s="34" t="s">
        <v>309</v>
      </c>
      <c r="C41" s="35" t="s">
        <v>310</v>
      </c>
      <c r="D41" s="36" t="s">
        <v>53</v>
      </c>
      <c r="E41" s="36" t="s">
        <v>311</v>
      </c>
      <c r="F41" s="36">
        <v>261</v>
      </c>
      <c r="G41" s="34" t="s">
        <v>312</v>
      </c>
      <c r="H41" s="36" t="s">
        <v>33</v>
      </c>
      <c r="I41" s="36">
        <v>101</v>
      </c>
      <c r="J41" s="36">
        <v>8</v>
      </c>
      <c r="K41" s="36">
        <v>5</v>
      </c>
      <c r="L41" s="35">
        <v>45295</v>
      </c>
      <c r="M41" s="37" t="s">
        <v>313</v>
      </c>
      <c r="N41" s="37" t="s">
        <v>166</v>
      </c>
      <c r="O41" s="38">
        <v>3865200</v>
      </c>
      <c r="P41" s="39" t="s">
        <v>314</v>
      </c>
      <c r="Q41" s="31">
        <f t="shared" si="0"/>
        <v>45538</v>
      </c>
      <c r="R41" s="31" t="s">
        <v>315</v>
      </c>
      <c r="S41" s="31">
        <v>44317</v>
      </c>
      <c r="T41" s="40" t="s">
        <v>39</v>
      </c>
      <c r="U41" s="40" t="s">
        <v>316</v>
      </c>
    </row>
    <row r="42" spans="1:22" s="41" customFormat="1" ht="42" customHeight="1" x14ac:dyDescent="0.25">
      <c r="A42" s="33">
        <v>35</v>
      </c>
      <c r="B42" s="34" t="s">
        <v>317</v>
      </c>
      <c r="C42" s="35" t="s">
        <v>318</v>
      </c>
      <c r="D42" s="36" t="s">
        <v>53</v>
      </c>
      <c r="E42" s="36" t="s">
        <v>319</v>
      </c>
      <c r="F42" s="36">
        <v>262</v>
      </c>
      <c r="G42" s="34" t="s">
        <v>320</v>
      </c>
      <c r="H42" s="36" t="s">
        <v>33</v>
      </c>
      <c r="I42" s="36">
        <v>23</v>
      </c>
      <c r="J42" s="36">
        <v>3</v>
      </c>
      <c r="K42" s="36" t="s">
        <v>34</v>
      </c>
      <c r="L42" s="35">
        <v>45295</v>
      </c>
      <c r="M42" s="37" t="s">
        <v>321</v>
      </c>
      <c r="N42" s="37" t="s">
        <v>322</v>
      </c>
      <c r="O42" s="38">
        <v>2850000</v>
      </c>
      <c r="P42" s="39" t="s">
        <v>323</v>
      </c>
      <c r="Q42" s="31">
        <f t="shared" si="0"/>
        <v>45385</v>
      </c>
      <c r="R42" s="31" t="s">
        <v>324</v>
      </c>
      <c r="S42" s="31">
        <v>44663</v>
      </c>
      <c r="T42" s="40" t="s">
        <v>39</v>
      </c>
      <c r="U42" s="40" t="s">
        <v>321</v>
      </c>
      <c r="V42" s="41" t="s">
        <v>325</v>
      </c>
    </row>
    <row r="43" spans="1:22" s="41" customFormat="1" ht="42" customHeight="1" x14ac:dyDescent="0.25">
      <c r="A43" s="33">
        <v>36</v>
      </c>
      <c r="B43" s="34" t="s">
        <v>326</v>
      </c>
      <c r="C43" s="35" t="s">
        <v>327</v>
      </c>
      <c r="D43" s="36" t="s">
        <v>53</v>
      </c>
      <c r="E43" s="36" t="s">
        <v>328</v>
      </c>
      <c r="F43" s="36">
        <v>263</v>
      </c>
      <c r="G43" s="34" t="s">
        <v>329</v>
      </c>
      <c r="H43" s="36" t="s">
        <v>33</v>
      </c>
      <c r="I43" s="36">
        <v>26</v>
      </c>
      <c r="J43" s="36">
        <v>3</v>
      </c>
      <c r="K43" s="36" t="s">
        <v>34</v>
      </c>
      <c r="L43" s="35">
        <v>45295</v>
      </c>
      <c r="M43" s="37" t="s">
        <v>330</v>
      </c>
      <c r="N43" s="37" t="s">
        <v>83</v>
      </c>
      <c r="O43" s="38">
        <v>2313000</v>
      </c>
      <c r="P43" s="39" t="s">
        <v>323</v>
      </c>
      <c r="Q43" s="31">
        <f t="shared" si="0"/>
        <v>45385</v>
      </c>
      <c r="R43" s="31" t="s">
        <v>331</v>
      </c>
      <c r="S43" s="31">
        <v>44522</v>
      </c>
      <c r="T43" s="40" t="s">
        <v>39</v>
      </c>
      <c r="U43" s="40" t="s">
        <v>332</v>
      </c>
      <c r="V43" s="41" t="s">
        <v>333</v>
      </c>
    </row>
    <row r="44" spans="1:22" s="41" customFormat="1" ht="42" customHeight="1" x14ac:dyDescent="0.25">
      <c r="A44" s="33">
        <v>37</v>
      </c>
      <c r="B44" s="34" t="s">
        <v>334</v>
      </c>
      <c r="C44" s="35" t="s">
        <v>335</v>
      </c>
      <c r="D44" s="36" t="s">
        <v>53</v>
      </c>
      <c r="E44" s="36" t="s">
        <v>336</v>
      </c>
      <c r="F44" s="36">
        <v>264</v>
      </c>
      <c r="G44" s="34" t="s">
        <v>337</v>
      </c>
      <c r="H44" s="36" t="s">
        <v>33</v>
      </c>
      <c r="I44" s="36">
        <v>37</v>
      </c>
      <c r="J44" s="36">
        <v>3</v>
      </c>
      <c r="K44" s="36">
        <v>1</v>
      </c>
      <c r="L44" s="35">
        <v>45295</v>
      </c>
      <c r="M44" s="37" t="s">
        <v>338</v>
      </c>
      <c r="N44" s="37" t="s">
        <v>83</v>
      </c>
      <c r="O44" s="38">
        <v>2409499.9999999981</v>
      </c>
      <c r="P44" s="39" t="s">
        <v>323</v>
      </c>
      <c r="Q44" s="31">
        <f t="shared" si="0"/>
        <v>45385</v>
      </c>
      <c r="R44" s="31" t="s">
        <v>339</v>
      </c>
      <c r="S44" s="31">
        <v>44326</v>
      </c>
      <c r="T44" s="40" t="s">
        <v>39</v>
      </c>
      <c r="U44" s="40" t="s">
        <v>340</v>
      </c>
      <c r="V44" s="41" t="s">
        <v>341</v>
      </c>
    </row>
    <row r="45" spans="1:22" s="41" customFormat="1" ht="42" customHeight="1" x14ac:dyDescent="0.25">
      <c r="A45" s="33">
        <v>38</v>
      </c>
      <c r="B45" s="34" t="s">
        <v>342</v>
      </c>
      <c r="C45" s="35" t="s">
        <v>343</v>
      </c>
      <c r="D45" s="36" t="s">
        <v>30</v>
      </c>
      <c r="E45" s="36" t="s">
        <v>344</v>
      </c>
      <c r="F45" s="36">
        <v>265</v>
      </c>
      <c r="G45" s="34" t="s">
        <v>345</v>
      </c>
      <c r="H45" s="36" t="s">
        <v>33</v>
      </c>
      <c r="I45" s="36">
        <v>41</v>
      </c>
      <c r="J45" s="36">
        <v>3</v>
      </c>
      <c r="K45" s="36">
        <v>5</v>
      </c>
      <c r="L45" s="35">
        <v>45295</v>
      </c>
      <c r="M45" s="37" t="s">
        <v>346</v>
      </c>
      <c r="N45" s="37" t="s">
        <v>100</v>
      </c>
      <c r="O45" s="38">
        <v>2086500</v>
      </c>
      <c r="P45" s="39" t="s">
        <v>323</v>
      </c>
      <c r="Q45" s="31">
        <f t="shared" si="0"/>
        <v>45385</v>
      </c>
      <c r="R45" s="31" t="s">
        <v>347</v>
      </c>
      <c r="S45" s="31">
        <v>44825</v>
      </c>
      <c r="T45" s="40" t="s">
        <v>39</v>
      </c>
      <c r="U45" s="40" t="s">
        <v>348</v>
      </c>
      <c r="V45" s="41" t="s">
        <v>349</v>
      </c>
    </row>
    <row r="46" spans="1:22" s="41" customFormat="1" ht="42" customHeight="1" x14ac:dyDescent="0.25">
      <c r="A46" s="33">
        <v>39</v>
      </c>
      <c r="B46" s="34" t="s">
        <v>350</v>
      </c>
      <c r="C46" s="35" t="s">
        <v>351</v>
      </c>
      <c r="D46" s="36" t="s">
        <v>53</v>
      </c>
      <c r="E46" s="36" t="s">
        <v>352</v>
      </c>
      <c r="F46" s="36">
        <v>266</v>
      </c>
      <c r="G46" s="34" t="s">
        <v>353</v>
      </c>
      <c r="H46" s="36" t="s">
        <v>33</v>
      </c>
      <c r="I46" s="36">
        <v>50</v>
      </c>
      <c r="J46" s="36">
        <v>4</v>
      </c>
      <c r="K46" s="36">
        <v>2</v>
      </c>
      <c r="L46" s="35">
        <v>45295</v>
      </c>
      <c r="M46" s="37" t="s">
        <v>354</v>
      </c>
      <c r="N46" s="37" t="s">
        <v>134</v>
      </c>
      <c r="O46" s="38">
        <v>3430200</v>
      </c>
      <c r="P46" s="39" t="s">
        <v>323</v>
      </c>
      <c r="Q46" s="31">
        <f t="shared" si="0"/>
        <v>45415</v>
      </c>
      <c r="R46" s="31" t="s">
        <v>355</v>
      </c>
      <c r="S46" s="31">
        <v>44297</v>
      </c>
      <c r="T46" s="40" t="s">
        <v>39</v>
      </c>
      <c r="U46" s="40" t="s">
        <v>356</v>
      </c>
      <c r="V46" s="41" t="s">
        <v>357</v>
      </c>
    </row>
    <row r="47" spans="1:22" s="41" customFormat="1" ht="42" customHeight="1" x14ac:dyDescent="0.25">
      <c r="A47" s="33">
        <v>40</v>
      </c>
      <c r="B47" s="34" t="s">
        <v>358</v>
      </c>
      <c r="C47" s="35" t="s">
        <v>359</v>
      </c>
      <c r="D47" s="36" t="s">
        <v>53</v>
      </c>
      <c r="E47" s="36" t="s">
        <v>360</v>
      </c>
      <c r="F47" s="36">
        <v>267</v>
      </c>
      <c r="G47" s="34" t="s">
        <v>361</v>
      </c>
      <c r="H47" s="36" t="s">
        <v>33</v>
      </c>
      <c r="I47" s="36">
        <v>62</v>
      </c>
      <c r="J47" s="36">
        <v>5</v>
      </c>
      <c r="K47" s="36">
        <v>2</v>
      </c>
      <c r="L47" s="35">
        <v>45295</v>
      </c>
      <c r="M47" s="37" t="s">
        <v>362</v>
      </c>
      <c r="N47" s="37" t="s">
        <v>363</v>
      </c>
      <c r="O47" s="38">
        <v>3607800</v>
      </c>
      <c r="P47" s="39" t="s">
        <v>323</v>
      </c>
      <c r="Q47" s="31">
        <f t="shared" si="0"/>
        <v>45446</v>
      </c>
      <c r="R47" s="31" t="s">
        <v>364</v>
      </c>
      <c r="S47" s="31">
        <v>44522</v>
      </c>
      <c r="T47" s="40" t="s">
        <v>39</v>
      </c>
      <c r="U47" s="40" t="s">
        <v>365</v>
      </c>
      <c r="V47" s="41" t="s">
        <v>366</v>
      </c>
    </row>
    <row r="48" spans="1:22" s="41" customFormat="1" ht="42" customHeight="1" x14ac:dyDescent="0.25">
      <c r="A48" s="33">
        <v>41</v>
      </c>
      <c r="B48" s="34" t="s">
        <v>367</v>
      </c>
      <c r="C48" s="35" t="s">
        <v>368</v>
      </c>
      <c r="D48" s="36" t="s">
        <v>53</v>
      </c>
      <c r="E48" s="36" t="s">
        <v>369</v>
      </c>
      <c r="F48" s="36">
        <v>268</v>
      </c>
      <c r="G48" s="34" t="s">
        <v>370</v>
      </c>
      <c r="H48" s="36" t="s">
        <v>33</v>
      </c>
      <c r="I48" s="36">
        <v>83</v>
      </c>
      <c r="J48" s="36">
        <v>6</v>
      </c>
      <c r="K48" s="36">
        <v>11</v>
      </c>
      <c r="L48" s="35">
        <v>45295</v>
      </c>
      <c r="M48" s="37" t="s">
        <v>371</v>
      </c>
      <c r="N48" s="37" t="s">
        <v>83</v>
      </c>
      <c r="O48" s="38">
        <v>3246250.0000000019</v>
      </c>
      <c r="P48" s="39" t="s">
        <v>323</v>
      </c>
      <c r="Q48" s="31">
        <f t="shared" si="0"/>
        <v>45476</v>
      </c>
      <c r="R48" s="31" t="s">
        <v>372</v>
      </c>
      <c r="S48" s="31">
        <v>44623</v>
      </c>
      <c r="T48" s="40" t="s">
        <v>39</v>
      </c>
      <c r="U48" s="40" t="s">
        <v>373</v>
      </c>
      <c r="V48" s="41" t="s">
        <v>374</v>
      </c>
    </row>
    <row r="49" spans="1:22" s="41" customFormat="1" ht="42" customHeight="1" x14ac:dyDescent="0.25">
      <c r="A49" s="33">
        <v>42</v>
      </c>
      <c r="B49" s="34" t="s">
        <v>375</v>
      </c>
      <c r="C49" s="35" t="s">
        <v>376</v>
      </c>
      <c r="D49" s="36" t="s">
        <v>53</v>
      </c>
      <c r="E49" s="36" t="s">
        <v>377</v>
      </c>
      <c r="F49" s="36">
        <v>269</v>
      </c>
      <c r="G49" s="34" t="s">
        <v>378</v>
      </c>
      <c r="H49" s="36" t="s">
        <v>33</v>
      </c>
      <c r="I49" s="36">
        <v>101</v>
      </c>
      <c r="J49" s="36">
        <v>8</v>
      </c>
      <c r="K49" s="36">
        <v>5</v>
      </c>
      <c r="L49" s="35">
        <v>45295</v>
      </c>
      <c r="M49" s="37" t="s">
        <v>379</v>
      </c>
      <c r="N49" s="37" t="s">
        <v>134</v>
      </c>
      <c r="O49" s="38">
        <v>3430200</v>
      </c>
      <c r="P49" s="39" t="s">
        <v>323</v>
      </c>
      <c r="Q49" s="31">
        <f t="shared" si="0"/>
        <v>45538</v>
      </c>
      <c r="R49" s="31" t="s">
        <v>380</v>
      </c>
      <c r="S49" s="31">
        <v>44522</v>
      </c>
      <c r="T49" s="40" t="s">
        <v>39</v>
      </c>
      <c r="U49" s="40" t="s">
        <v>381</v>
      </c>
      <c r="V49" s="41" t="s">
        <v>382</v>
      </c>
    </row>
    <row r="50" spans="1:22" s="41" customFormat="1" ht="42" customHeight="1" x14ac:dyDescent="0.25">
      <c r="A50" s="33">
        <v>43</v>
      </c>
      <c r="B50" s="34" t="s">
        <v>383</v>
      </c>
      <c r="C50" s="35" t="s">
        <v>384</v>
      </c>
      <c r="D50" s="36" t="s">
        <v>53</v>
      </c>
      <c r="E50" s="36" t="s">
        <v>385</v>
      </c>
      <c r="F50" s="36">
        <v>270</v>
      </c>
      <c r="G50" s="34" t="s">
        <v>386</v>
      </c>
      <c r="H50" s="36" t="s">
        <v>33</v>
      </c>
      <c r="I50" s="36">
        <v>115</v>
      </c>
      <c r="J50" s="36">
        <v>9</v>
      </c>
      <c r="K50" s="36">
        <v>7</v>
      </c>
      <c r="L50" s="35">
        <v>45295</v>
      </c>
      <c r="M50" s="37" t="s">
        <v>387</v>
      </c>
      <c r="N50" s="37" t="s">
        <v>134</v>
      </c>
      <c r="O50" s="38">
        <v>4192200</v>
      </c>
      <c r="P50" s="39" t="s">
        <v>323</v>
      </c>
      <c r="Q50" s="31">
        <f t="shared" si="0"/>
        <v>45568</v>
      </c>
      <c r="R50" s="31" t="s">
        <v>388</v>
      </c>
      <c r="S50" s="31">
        <v>44326</v>
      </c>
      <c r="T50" s="40" t="s">
        <v>39</v>
      </c>
      <c r="U50" s="40" t="s">
        <v>389</v>
      </c>
      <c r="V50" s="41" t="s">
        <v>390</v>
      </c>
    </row>
    <row r="51" spans="1:22" s="41" customFormat="1" ht="42" customHeight="1" x14ac:dyDescent="0.25">
      <c r="A51" s="33">
        <v>44</v>
      </c>
      <c r="B51" s="34" t="s">
        <v>391</v>
      </c>
      <c r="C51" s="35" t="s">
        <v>392</v>
      </c>
      <c r="D51" s="36" t="s">
        <v>53</v>
      </c>
      <c r="E51" s="36" t="s">
        <v>393</v>
      </c>
      <c r="F51" s="36">
        <v>271</v>
      </c>
      <c r="G51" s="34" t="s">
        <v>394</v>
      </c>
      <c r="H51" s="36" t="s">
        <v>33</v>
      </c>
      <c r="I51" s="36">
        <v>119</v>
      </c>
      <c r="J51" s="36">
        <v>9</v>
      </c>
      <c r="K51" s="36">
        <v>11</v>
      </c>
      <c r="L51" s="35">
        <v>45295</v>
      </c>
      <c r="M51" s="37" t="s">
        <v>395</v>
      </c>
      <c r="N51" s="37" t="s">
        <v>134</v>
      </c>
      <c r="O51" s="38">
        <v>3865200</v>
      </c>
      <c r="P51" s="39" t="s">
        <v>323</v>
      </c>
      <c r="Q51" s="31">
        <f t="shared" si="0"/>
        <v>45568</v>
      </c>
      <c r="R51" s="31" t="s">
        <v>396</v>
      </c>
      <c r="S51" s="31">
        <v>44326</v>
      </c>
      <c r="T51" s="40" t="s">
        <v>39</v>
      </c>
      <c r="U51" s="40" t="s">
        <v>397</v>
      </c>
      <c r="V51" s="41" t="s">
        <v>398</v>
      </c>
    </row>
    <row r="52" spans="1:22" s="41" customFormat="1" ht="42" customHeight="1" x14ac:dyDescent="0.25">
      <c r="A52" s="33">
        <v>45</v>
      </c>
      <c r="B52" s="34" t="s">
        <v>399</v>
      </c>
      <c r="C52" s="35" t="s">
        <v>400</v>
      </c>
      <c r="D52" s="36" t="s">
        <v>53</v>
      </c>
      <c r="E52" s="36" t="s">
        <v>401</v>
      </c>
      <c r="F52" s="36">
        <v>272</v>
      </c>
      <c r="G52" s="34" t="s">
        <v>402</v>
      </c>
      <c r="H52" s="36" t="s">
        <v>33</v>
      </c>
      <c r="I52" s="36">
        <v>122</v>
      </c>
      <c r="J52" s="36">
        <v>10</v>
      </c>
      <c r="K52" s="36">
        <v>2</v>
      </c>
      <c r="L52" s="35">
        <v>45295</v>
      </c>
      <c r="M52" s="37" t="s">
        <v>403</v>
      </c>
      <c r="N52" s="37" t="s">
        <v>134</v>
      </c>
      <c r="O52" s="38">
        <v>4024800</v>
      </c>
      <c r="P52" s="39" t="s">
        <v>323</v>
      </c>
      <c r="Q52" s="31">
        <f t="shared" si="0"/>
        <v>45599</v>
      </c>
      <c r="R52" s="31" t="s">
        <v>404</v>
      </c>
      <c r="S52" s="31">
        <v>44663</v>
      </c>
      <c r="T52" s="40" t="s">
        <v>39</v>
      </c>
      <c r="U52" s="40" t="s">
        <v>405</v>
      </c>
      <c r="V52" s="41" t="s">
        <v>406</v>
      </c>
    </row>
    <row r="53" spans="1:22" s="41" customFormat="1" ht="42" customHeight="1" x14ac:dyDescent="0.25">
      <c r="A53" s="33">
        <v>46</v>
      </c>
      <c r="B53" s="34" t="s">
        <v>407</v>
      </c>
      <c r="C53" s="35" t="s">
        <v>408</v>
      </c>
      <c r="D53" s="36" t="s">
        <v>53</v>
      </c>
      <c r="E53" s="36" t="s">
        <v>409</v>
      </c>
      <c r="F53" s="36">
        <v>273</v>
      </c>
      <c r="G53" s="34" t="s">
        <v>410</v>
      </c>
      <c r="H53" s="36" t="s">
        <v>33</v>
      </c>
      <c r="I53" s="36">
        <v>149</v>
      </c>
      <c r="J53" s="36">
        <v>12</v>
      </c>
      <c r="K53" s="36" t="s">
        <v>34</v>
      </c>
      <c r="L53" s="35">
        <v>45295</v>
      </c>
      <c r="M53" s="37" t="s">
        <v>411</v>
      </c>
      <c r="N53" s="37" t="s">
        <v>412</v>
      </c>
      <c r="O53" s="38">
        <v>5269129.8</v>
      </c>
      <c r="P53" s="39" t="s">
        <v>323</v>
      </c>
      <c r="Q53" s="31">
        <f t="shared" si="0"/>
        <v>45660</v>
      </c>
      <c r="R53" s="31" t="s">
        <v>413</v>
      </c>
      <c r="S53" s="31">
        <v>44753</v>
      </c>
      <c r="T53" s="40" t="s">
        <v>39</v>
      </c>
      <c r="U53" s="40" t="s">
        <v>414</v>
      </c>
      <c r="V53" s="41" t="s">
        <v>415</v>
      </c>
    </row>
    <row r="54" spans="1:22" s="41" customFormat="1" ht="42" customHeight="1" x14ac:dyDescent="0.25">
      <c r="A54" s="33">
        <v>47</v>
      </c>
      <c r="B54" s="34" t="s">
        <v>416</v>
      </c>
      <c r="C54" s="35" t="s">
        <v>417</v>
      </c>
      <c r="D54" s="36" t="s">
        <v>53</v>
      </c>
      <c r="E54" s="36" t="s">
        <v>418</v>
      </c>
      <c r="F54" s="36">
        <v>274</v>
      </c>
      <c r="G54" s="34" t="s">
        <v>419</v>
      </c>
      <c r="H54" s="36" t="s">
        <v>33</v>
      </c>
      <c r="I54" s="36">
        <v>173</v>
      </c>
      <c r="J54" s="36">
        <v>12</v>
      </c>
      <c r="K54" s="36" t="s">
        <v>34</v>
      </c>
      <c r="L54" s="35">
        <v>45295</v>
      </c>
      <c r="M54" s="37" t="s">
        <v>420</v>
      </c>
      <c r="N54" s="37" t="s">
        <v>100</v>
      </c>
      <c r="O54" s="38">
        <v>3958780.8</v>
      </c>
      <c r="P54" s="39" t="s">
        <v>323</v>
      </c>
      <c r="Q54" s="31">
        <f t="shared" si="0"/>
        <v>45660</v>
      </c>
      <c r="R54" s="31" t="s">
        <v>421</v>
      </c>
      <c r="S54" s="31">
        <v>44825</v>
      </c>
      <c r="T54" s="40" t="s">
        <v>39</v>
      </c>
      <c r="U54" s="40" t="s">
        <v>422</v>
      </c>
      <c r="V54" s="41" t="s">
        <v>423</v>
      </c>
    </row>
    <row r="55" spans="1:22" s="41" customFormat="1" ht="42" customHeight="1" x14ac:dyDescent="0.25">
      <c r="A55" s="33">
        <v>48</v>
      </c>
      <c r="B55" s="34" t="s">
        <v>424</v>
      </c>
      <c r="C55" s="35" t="s">
        <v>425</v>
      </c>
      <c r="D55" s="36" t="s">
        <v>53</v>
      </c>
      <c r="E55" s="36" t="s">
        <v>426</v>
      </c>
      <c r="F55" s="36">
        <v>275</v>
      </c>
      <c r="G55" s="34" t="s">
        <v>427</v>
      </c>
      <c r="H55" s="36" t="s">
        <v>33</v>
      </c>
      <c r="I55" s="36">
        <v>74</v>
      </c>
      <c r="J55" s="36">
        <v>6</v>
      </c>
      <c r="K55" s="36">
        <v>2</v>
      </c>
      <c r="L55" s="35">
        <v>45295</v>
      </c>
      <c r="M55" s="37" t="s">
        <v>428</v>
      </c>
      <c r="N55" s="37" t="s">
        <v>57</v>
      </c>
      <c r="O55" s="38">
        <v>3060000</v>
      </c>
      <c r="P55" s="39" t="s">
        <v>429</v>
      </c>
      <c r="Q55" s="31">
        <f t="shared" si="0"/>
        <v>45476</v>
      </c>
      <c r="R55" s="31" t="s">
        <v>430</v>
      </c>
      <c r="S55" s="31">
        <v>44900</v>
      </c>
      <c r="T55" s="40" t="s">
        <v>39</v>
      </c>
      <c r="U55" s="40" t="s">
        <v>431</v>
      </c>
    </row>
    <row r="56" spans="1:22" s="41" customFormat="1" ht="42" customHeight="1" x14ac:dyDescent="0.25">
      <c r="A56" s="33">
        <v>49</v>
      </c>
      <c r="B56" s="34" t="s">
        <v>432</v>
      </c>
      <c r="C56" s="35" t="s">
        <v>433</v>
      </c>
      <c r="D56" s="36" t="s">
        <v>53</v>
      </c>
      <c r="E56" s="36" t="s">
        <v>434</v>
      </c>
      <c r="F56" s="36">
        <v>276</v>
      </c>
      <c r="G56" s="34" t="s">
        <v>435</v>
      </c>
      <c r="H56" s="36" t="s">
        <v>33</v>
      </c>
      <c r="I56" s="36">
        <v>13</v>
      </c>
      <c r="J56" s="36">
        <v>3</v>
      </c>
      <c r="K56" s="36" t="s">
        <v>34</v>
      </c>
      <c r="L56" s="35">
        <v>45295</v>
      </c>
      <c r="M56" s="66" t="s">
        <v>1127</v>
      </c>
      <c r="N56" s="37" t="s">
        <v>118</v>
      </c>
      <c r="O56" s="38">
        <v>3630600</v>
      </c>
      <c r="P56" s="39" t="s">
        <v>436</v>
      </c>
      <c r="Q56" s="31">
        <f t="shared" si="0"/>
        <v>45385</v>
      </c>
      <c r="R56" s="31" t="s">
        <v>437</v>
      </c>
      <c r="S56" s="31">
        <v>44522</v>
      </c>
      <c r="T56" s="40" t="s">
        <v>39</v>
      </c>
      <c r="U56" s="40" t="s">
        <v>438</v>
      </c>
      <c r="V56" s="41" t="s">
        <v>439</v>
      </c>
    </row>
    <row r="57" spans="1:22" s="41" customFormat="1" ht="42" customHeight="1" x14ac:dyDescent="0.25">
      <c r="A57" s="33">
        <v>50</v>
      </c>
      <c r="B57" s="34" t="s">
        <v>440</v>
      </c>
      <c r="C57" s="35" t="s">
        <v>441</v>
      </c>
      <c r="D57" s="36" t="s">
        <v>53</v>
      </c>
      <c r="E57" s="36" t="s">
        <v>442</v>
      </c>
      <c r="F57" s="36">
        <v>277</v>
      </c>
      <c r="G57" s="34" t="s">
        <v>443</v>
      </c>
      <c r="H57" s="36" t="s">
        <v>33</v>
      </c>
      <c r="I57" s="36">
        <v>14</v>
      </c>
      <c r="J57" s="36">
        <v>3</v>
      </c>
      <c r="K57" s="36" t="s">
        <v>34</v>
      </c>
      <c r="L57" s="35">
        <v>45295</v>
      </c>
      <c r="M57" s="37" t="s">
        <v>444</v>
      </c>
      <c r="N57" s="37" t="s">
        <v>118</v>
      </c>
      <c r="O57" s="38">
        <v>3114600</v>
      </c>
      <c r="P57" s="39" t="s">
        <v>436</v>
      </c>
      <c r="Q57" s="31">
        <f t="shared" si="0"/>
        <v>45385</v>
      </c>
      <c r="R57" s="31" t="s">
        <v>445</v>
      </c>
      <c r="S57" s="31">
        <v>44736</v>
      </c>
      <c r="T57" s="40" t="s">
        <v>39</v>
      </c>
      <c r="U57" s="40" t="s">
        <v>446</v>
      </c>
      <c r="V57" s="41" t="s">
        <v>447</v>
      </c>
    </row>
    <row r="58" spans="1:22" s="41" customFormat="1" ht="42" customHeight="1" x14ac:dyDescent="0.25">
      <c r="A58" s="33">
        <v>51</v>
      </c>
      <c r="B58" s="34" t="s">
        <v>448</v>
      </c>
      <c r="C58" s="35" t="s">
        <v>235</v>
      </c>
      <c r="D58" s="36" t="s">
        <v>53</v>
      </c>
      <c r="E58" s="36" t="s">
        <v>449</v>
      </c>
      <c r="F58" s="36">
        <v>278</v>
      </c>
      <c r="G58" s="34" t="s">
        <v>450</v>
      </c>
      <c r="H58" s="36" t="s">
        <v>33</v>
      </c>
      <c r="I58" s="36">
        <v>15</v>
      </c>
      <c r="J58" s="36">
        <v>3</v>
      </c>
      <c r="K58" s="36" t="s">
        <v>34</v>
      </c>
      <c r="L58" s="35">
        <v>45295</v>
      </c>
      <c r="M58" s="37" t="s">
        <v>451</v>
      </c>
      <c r="N58" s="37" t="s">
        <v>118</v>
      </c>
      <c r="O58" s="38">
        <v>2913000</v>
      </c>
      <c r="P58" s="39" t="s">
        <v>436</v>
      </c>
      <c r="Q58" s="31">
        <f t="shared" si="0"/>
        <v>45385</v>
      </c>
      <c r="R58" s="31" t="s">
        <v>452</v>
      </c>
      <c r="S58" s="31">
        <v>44320</v>
      </c>
      <c r="T58" s="40" t="s">
        <v>39</v>
      </c>
      <c r="U58" s="40" t="s">
        <v>453</v>
      </c>
      <c r="V58" s="41" t="s">
        <v>454</v>
      </c>
    </row>
    <row r="59" spans="1:22" s="41" customFormat="1" ht="42" customHeight="1" x14ac:dyDescent="0.25">
      <c r="A59" s="33">
        <v>52</v>
      </c>
      <c r="B59" s="34" t="s">
        <v>455</v>
      </c>
      <c r="C59" s="35" t="s">
        <v>456</v>
      </c>
      <c r="D59" s="36" t="s">
        <v>53</v>
      </c>
      <c r="E59" s="36" t="s">
        <v>457</v>
      </c>
      <c r="F59" s="36">
        <v>279</v>
      </c>
      <c r="G59" s="34" t="s">
        <v>458</v>
      </c>
      <c r="H59" s="36" t="s">
        <v>33</v>
      </c>
      <c r="I59" s="36">
        <v>15</v>
      </c>
      <c r="J59" s="36">
        <v>3</v>
      </c>
      <c r="K59" s="36" t="s">
        <v>34</v>
      </c>
      <c r="L59" s="35">
        <v>45295</v>
      </c>
      <c r="M59" s="37" t="s">
        <v>459</v>
      </c>
      <c r="N59" s="37" t="s">
        <v>118</v>
      </c>
      <c r="O59" s="38">
        <v>4672000.0000000019</v>
      </c>
      <c r="P59" s="39" t="s">
        <v>436</v>
      </c>
      <c r="Q59" s="31">
        <f t="shared" si="0"/>
        <v>45385</v>
      </c>
      <c r="R59" s="31" t="s">
        <v>460</v>
      </c>
      <c r="S59" s="31">
        <v>45098</v>
      </c>
      <c r="T59" s="40" t="s">
        <v>39</v>
      </c>
      <c r="U59" s="40" t="s">
        <v>461</v>
      </c>
      <c r="V59" s="41" t="s">
        <v>462</v>
      </c>
    </row>
    <row r="60" spans="1:22" s="41" customFormat="1" ht="42" customHeight="1" x14ac:dyDescent="0.25">
      <c r="A60" s="33">
        <v>53</v>
      </c>
      <c r="B60" s="34" t="s">
        <v>463</v>
      </c>
      <c r="C60" s="35" t="s">
        <v>464</v>
      </c>
      <c r="D60" s="36" t="s">
        <v>53</v>
      </c>
      <c r="E60" s="36" t="s">
        <v>465</v>
      </c>
      <c r="F60" s="36">
        <v>280</v>
      </c>
      <c r="G60" s="34" t="s">
        <v>466</v>
      </c>
      <c r="H60" s="36" t="s">
        <v>33</v>
      </c>
      <c r="I60" s="36">
        <v>15</v>
      </c>
      <c r="J60" s="36">
        <v>3</v>
      </c>
      <c r="K60" s="36" t="s">
        <v>34</v>
      </c>
      <c r="L60" s="35">
        <v>45295</v>
      </c>
      <c r="M60" s="37" t="s">
        <v>467</v>
      </c>
      <c r="N60" s="37" t="s">
        <v>47</v>
      </c>
      <c r="O60" s="38">
        <v>3153900</v>
      </c>
      <c r="P60" s="39" t="s">
        <v>436</v>
      </c>
      <c r="Q60" s="31">
        <f t="shared" si="0"/>
        <v>45385</v>
      </c>
      <c r="R60" s="31" t="s">
        <v>468</v>
      </c>
      <c r="S60" s="31">
        <v>44781</v>
      </c>
      <c r="T60" s="40" t="s">
        <v>39</v>
      </c>
      <c r="U60" s="40" t="s">
        <v>469</v>
      </c>
      <c r="V60" s="41" t="s">
        <v>470</v>
      </c>
    </row>
    <row r="61" spans="1:22" s="41" customFormat="1" ht="42" customHeight="1" x14ac:dyDescent="0.25">
      <c r="A61" s="33">
        <v>54</v>
      </c>
      <c r="B61" s="34" t="s">
        <v>471</v>
      </c>
      <c r="C61" s="35" t="s">
        <v>472</v>
      </c>
      <c r="D61" s="36" t="s">
        <v>30</v>
      </c>
      <c r="E61" s="36" t="s">
        <v>473</v>
      </c>
      <c r="F61" s="36">
        <v>281</v>
      </c>
      <c r="G61" s="34" t="s">
        <v>474</v>
      </c>
      <c r="H61" s="36" t="s">
        <v>33</v>
      </c>
      <c r="I61" s="36">
        <v>17</v>
      </c>
      <c r="J61" s="36">
        <v>3</v>
      </c>
      <c r="K61" s="36" t="s">
        <v>34</v>
      </c>
      <c r="L61" s="35">
        <v>45295</v>
      </c>
      <c r="M61" s="37" t="s">
        <v>475</v>
      </c>
      <c r="N61" s="37" t="s">
        <v>118</v>
      </c>
      <c r="O61" s="38">
        <v>4200000</v>
      </c>
      <c r="P61" s="39" t="s">
        <v>436</v>
      </c>
      <c r="Q61" s="31">
        <f t="shared" si="0"/>
        <v>45385</v>
      </c>
      <c r="R61" s="31" t="s">
        <v>476</v>
      </c>
      <c r="S61" s="31">
        <v>44326</v>
      </c>
      <c r="T61" s="40" t="s">
        <v>39</v>
      </c>
      <c r="U61" s="40" t="s">
        <v>477</v>
      </c>
      <c r="V61" s="41" t="s">
        <v>478</v>
      </c>
    </row>
    <row r="62" spans="1:22" s="41" customFormat="1" ht="42" customHeight="1" x14ac:dyDescent="0.25">
      <c r="A62" s="33">
        <v>55</v>
      </c>
      <c r="B62" s="34" t="s">
        <v>479</v>
      </c>
      <c r="C62" s="35" t="s">
        <v>480</v>
      </c>
      <c r="D62" s="36" t="s">
        <v>53</v>
      </c>
      <c r="E62" s="36" t="s">
        <v>481</v>
      </c>
      <c r="F62" s="36">
        <v>282</v>
      </c>
      <c r="G62" s="34" t="s">
        <v>482</v>
      </c>
      <c r="H62" s="36" t="s">
        <v>33</v>
      </c>
      <c r="I62" s="36">
        <v>18</v>
      </c>
      <c r="J62" s="36">
        <v>3</v>
      </c>
      <c r="K62" s="36" t="s">
        <v>34</v>
      </c>
      <c r="L62" s="35">
        <v>45295</v>
      </c>
      <c r="M62" s="37" t="s">
        <v>483</v>
      </c>
      <c r="N62" s="37" t="s">
        <v>166</v>
      </c>
      <c r="O62" s="38">
        <v>3174000</v>
      </c>
      <c r="P62" s="39" t="s">
        <v>436</v>
      </c>
      <c r="Q62" s="31">
        <f t="shared" si="0"/>
        <v>45385</v>
      </c>
      <c r="R62" s="31" t="s">
        <v>484</v>
      </c>
      <c r="S62" s="31">
        <v>44326</v>
      </c>
      <c r="T62" s="40" t="s">
        <v>39</v>
      </c>
      <c r="U62" s="40" t="s">
        <v>485</v>
      </c>
      <c r="V62" s="41" t="s">
        <v>486</v>
      </c>
    </row>
    <row r="63" spans="1:22" s="41" customFormat="1" ht="42" customHeight="1" x14ac:dyDescent="0.25">
      <c r="A63" s="33">
        <v>56</v>
      </c>
      <c r="B63" s="34" t="s">
        <v>487</v>
      </c>
      <c r="C63" s="35" t="s">
        <v>488</v>
      </c>
      <c r="D63" s="36" t="s">
        <v>30</v>
      </c>
      <c r="E63" s="36" t="s">
        <v>489</v>
      </c>
      <c r="F63" s="36">
        <v>283</v>
      </c>
      <c r="G63" s="34" t="s">
        <v>490</v>
      </c>
      <c r="H63" s="36" t="s">
        <v>33</v>
      </c>
      <c r="I63" s="36">
        <v>18</v>
      </c>
      <c r="J63" s="36">
        <v>3</v>
      </c>
      <c r="K63" s="36" t="s">
        <v>34</v>
      </c>
      <c r="L63" s="35">
        <v>45295</v>
      </c>
      <c r="M63" s="37" t="s">
        <v>491</v>
      </c>
      <c r="N63" s="37" t="s">
        <v>118</v>
      </c>
      <c r="O63" s="38">
        <v>2577000</v>
      </c>
      <c r="P63" s="39" t="s">
        <v>436</v>
      </c>
      <c r="Q63" s="31">
        <f t="shared" si="0"/>
        <v>45385</v>
      </c>
      <c r="R63" s="31" t="s">
        <v>492</v>
      </c>
      <c r="S63" s="31">
        <v>44840</v>
      </c>
      <c r="T63" s="40" t="s">
        <v>39</v>
      </c>
      <c r="U63" s="40" t="s">
        <v>493</v>
      </c>
      <c r="V63" s="41" t="s">
        <v>494</v>
      </c>
    </row>
    <row r="64" spans="1:22" s="41" customFormat="1" ht="42" customHeight="1" x14ac:dyDescent="0.25">
      <c r="A64" s="33">
        <v>57</v>
      </c>
      <c r="B64" s="34" t="s">
        <v>495</v>
      </c>
      <c r="C64" s="35" t="s">
        <v>496</v>
      </c>
      <c r="D64" s="36" t="s">
        <v>30</v>
      </c>
      <c r="E64" s="36" t="s">
        <v>497</v>
      </c>
      <c r="F64" s="36">
        <v>284</v>
      </c>
      <c r="G64" s="34" t="s">
        <v>498</v>
      </c>
      <c r="H64" s="36" t="s">
        <v>33</v>
      </c>
      <c r="I64" s="36">
        <v>19</v>
      </c>
      <c r="J64" s="36">
        <v>3</v>
      </c>
      <c r="K64" s="36" t="s">
        <v>34</v>
      </c>
      <c r="L64" s="35">
        <v>45295</v>
      </c>
      <c r="M64" s="37" t="s">
        <v>499</v>
      </c>
      <c r="N64" s="37" t="s">
        <v>118</v>
      </c>
      <c r="O64" s="38">
        <v>3174000</v>
      </c>
      <c r="P64" s="39" t="s">
        <v>436</v>
      </c>
      <c r="Q64" s="31">
        <f t="shared" si="0"/>
        <v>45385</v>
      </c>
      <c r="R64" s="31" t="s">
        <v>500</v>
      </c>
      <c r="S64" s="31">
        <v>44570</v>
      </c>
      <c r="T64" s="40" t="s">
        <v>39</v>
      </c>
      <c r="U64" s="40" t="s">
        <v>501</v>
      </c>
      <c r="V64" s="41" t="s">
        <v>502</v>
      </c>
    </row>
    <row r="65" spans="1:22" s="41" customFormat="1" ht="42" customHeight="1" x14ac:dyDescent="0.25">
      <c r="A65" s="33">
        <v>58</v>
      </c>
      <c r="B65" s="34" t="s">
        <v>503</v>
      </c>
      <c r="C65" s="35" t="s">
        <v>504</v>
      </c>
      <c r="D65" s="36" t="s">
        <v>30</v>
      </c>
      <c r="E65" s="36" t="s">
        <v>505</v>
      </c>
      <c r="F65" s="36">
        <v>285</v>
      </c>
      <c r="G65" s="34" t="s">
        <v>482</v>
      </c>
      <c r="H65" s="36" t="s">
        <v>33</v>
      </c>
      <c r="I65" s="36">
        <v>19</v>
      </c>
      <c r="J65" s="36">
        <v>3</v>
      </c>
      <c r="K65" s="36" t="s">
        <v>34</v>
      </c>
      <c r="L65" s="35">
        <v>45295</v>
      </c>
      <c r="M65" s="37" t="s">
        <v>506</v>
      </c>
      <c r="N65" s="37" t="s">
        <v>118</v>
      </c>
      <c r="O65" s="38">
        <v>3174000</v>
      </c>
      <c r="P65" s="39" t="s">
        <v>436</v>
      </c>
      <c r="Q65" s="31">
        <f t="shared" si="0"/>
        <v>45385</v>
      </c>
      <c r="R65" s="31" t="s">
        <v>507</v>
      </c>
      <c r="S65" s="31">
        <v>44846</v>
      </c>
      <c r="T65" s="40" t="s">
        <v>39</v>
      </c>
      <c r="U65" s="40" t="s">
        <v>508</v>
      </c>
      <c r="V65" s="41" t="s">
        <v>509</v>
      </c>
    </row>
    <row r="66" spans="1:22" s="41" customFormat="1" ht="42" customHeight="1" x14ac:dyDescent="0.25">
      <c r="A66" s="33">
        <v>59</v>
      </c>
      <c r="B66" s="34" t="s">
        <v>510</v>
      </c>
      <c r="C66" s="35" t="s">
        <v>511</v>
      </c>
      <c r="D66" s="36" t="s">
        <v>30</v>
      </c>
      <c r="E66" s="36" t="s">
        <v>512</v>
      </c>
      <c r="F66" s="36">
        <v>286</v>
      </c>
      <c r="G66" s="34" t="s">
        <v>513</v>
      </c>
      <c r="H66" s="36" t="s">
        <v>33</v>
      </c>
      <c r="I66" s="36">
        <v>20</v>
      </c>
      <c r="J66" s="36">
        <v>3</v>
      </c>
      <c r="K66" s="36" t="s">
        <v>34</v>
      </c>
      <c r="L66" s="35">
        <v>45295</v>
      </c>
      <c r="M66" s="37" t="s">
        <v>514</v>
      </c>
      <c r="N66" s="37" t="s">
        <v>118</v>
      </c>
      <c r="O66" s="38">
        <v>3236400</v>
      </c>
      <c r="P66" s="39" t="s">
        <v>436</v>
      </c>
      <c r="Q66" s="31">
        <f t="shared" si="0"/>
        <v>45385</v>
      </c>
      <c r="R66" s="31" t="s">
        <v>515</v>
      </c>
      <c r="S66" s="31">
        <v>44959</v>
      </c>
      <c r="T66" s="40" t="s">
        <v>39</v>
      </c>
      <c r="U66" s="40" t="s">
        <v>516</v>
      </c>
      <c r="V66" s="41" t="s">
        <v>517</v>
      </c>
    </row>
    <row r="67" spans="1:22" s="41" customFormat="1" ht="42" customHeight="1" x14ac:dyDescent="0.25">
      <c r="A67" s="33">
        <v>60</v>
      </c>
      <c r="B67" s="34" t="s">
        <v>518</v>
      </c>
      <c r="C67" s="35" t="s">
        <v>519</v>
      </c>
      <c r="D67" s="36" t="s">
        <v>53</v>
      </c>
      <c r="E67" s="36" t="s">
        <v>520</v>
      </c>
      <c r="F67" s="36">
        <v>287</v>
      </c>
      <c r="G67" s="34" t="s">
        <v>521</v>
      </c>
      <c r="H67" s="36" t="s">
        <v>33</v>
      </c>
      <c r="I67" s="36">
        <v>20</v>
      </c>
      <c r="J67" s="36">
        <v>3</v>
      </c>
      <c r="K67" s="36" t="s">
        <v>34</v>
      </c>
      <c r="L67" s="35">
        <v>45295</v>
      </c>
      <c r="M67" s="37" t="s">
        <v>522</v>
      </c>
      <c r="N67" s="37" t="s">
        <v>118</v>
      </c>
      <c r="O67" s="38">
        <v>3174000</v>
      </c>
      <c r="P67" s="39" t="s">
        <v>436</v>
      </c>
      <c r="Q67" s="31">
        <f t="shared" si="0"/>
        <v>45385</v>
      </c>
      <c r="R67" s="31" t="s">
        <v>523</v>
      </c>
      <c r="S67" s="31">
        <v>44326</v>
      </c>
      <c r="T67" s="40" t="s">
        <v>39</v>
      </c>
      <c r="U67" s="40" t="s">
        <v>524</v>
      </c>
      <c r="V67" s="41" t="s">
        <v>525</v>
      </c>
    </row>
    <row r="68" spans="1:22" s="41" customFormat="1" ht="42" customHeight="1" x14ac:dyDescent="0.25">
      <c r="A68" s="33">
        <v>61</v>
      </c>
      <c r="B68" s="34" t="s">
        <v>526</v>
      </c>
      <c r="C68" s="35" t="s">
        <v>527</v>
      </c>
      <c r="D68" s="36" t="s">
        <v>53</v>
      </c>
      <c r="E68" s="36" t="s">
        <v>528</v>
      </c>
      <c r="F68" s="36">
        <v>288</v>
      </c>
      <c r="G68" s="34" t="s">
        <v>529</v>
      </c>
      <c r="H68" s="36" t="s">
        <v>33</v>
      </c>
      <c r="I68" s="36">
        <v>20</v>
      </c>
      <c r="J68" s="36">
        <v>3</v>
      </c>
      <c r="K68" s="36" t="s">
        <v>34</v>
      </c>
      <c r="L68" s="35">
        <v>45295</v>
      </c>
      <c r="M68" s="37" t="s">
        <v>530</v>
      </c>
      <c r="N68" s="37" t="s">
        <v>118</v>
      </c>
      <c r="O68" s="38">
        <v>3174000</v>
      </c>
      <c r="P68" s="39" t="s">
        <v>436</v>
      </c>
      <c r="Q68" s="31">
        <f t="shared" si="0"/>
        <v>45385</v>
      </c>
      <c r="R68" s="31" t="s">
        <v>531</v>
      </c>
      <c r="S68" s="31">
        <v>44617</v>
      </c>
      <c r="T68" s="40" t="s">
        <v>39</v>
      </c>
      <c r="U68" s="40" t="s">
        <v>532</v>
      </c>
      <c r="V68" s="41" t="s">
        <v>533</v>
      </c>
    </row>
    <row r="69" spans="1:22" s="41" customFormat="1" ht="42" customHeight="1" x14ac:dyDescent="0.25">
      <c r="A69" s="33">
        <v>62</v>
      </c>
      <c r="B69" s="34" t="s">
        <v>534</v>
      </c>
      <c r="C69" s="35" t="s">
        <v>535</v>
      </c>
      <c r="D69" s="36" t="s">
        <v>30</v>
      </c>
      <c r="E69" s="36" t="s">
        <v>536</v>
      </c>
      <c r="F69" s="36">
        <v>289</v>
      </c>
      <c r="G69" s="34" t="s">
        <v>537</v>
      </c>
      <c r="H69" s="36" t="s">
        <v>33</v>
      </c>
      <c r="I69" s="36">
        <v>22</v>
      </c>
      <c r="J69" s="36">
        <v>3</v>
      </c>
      <c r="K69" s="36" t="s">
        <v>34</v>
      </c>
      <c r="L69" s="35">
        <v>45295</v>
      </c>
      <c r="M69" s="37" t="s">
        <v>538</v>
      </c>
      <c r="N69" s="37" t="s">
        <v>118</v>
      </c>
      <c r="O69" s="38">
        <v>3091740</v>
      </c>
      <c r="P69" s="39" t="s">
        <v>436</v>
      </c>
      <c r="Q69" s="31">
        <f t="shared" si="0"/>
        <v>45385</v>
      </c>
      <c r="R69" s="31" t="s">
        <v>539</v>
      </c>
      <c r="S69" s="31">
        <v>44245</v>
      </c>
      <c r="T69" s="40" t="s">
        <v>39</v>
      </c>
      <c r="U69" s="40" t="s">
        <v>540</v>
      </c>
      <c r="V69" s="41" t="s">
        <v>541</v>
      </c>
    </row>
    <row r="70" spans="1:22" s="41" customFormat="1" ht="42" customHeight="1" x14ac:dyDescent="0.25">
      <c r="A70" s="33">
        <v>63</v>
      </c>
      <c r="B70" s="34" t="s">
        <v>542</v>
      </c>
      <c r="C70" s="35" t="s">
        <v>543</v>
      </c>
      <c r="D70" s="36" t="s">
        <v>30</v>
      </c>
      <c r="E70" s="36" t="s">
        <v>544</v>
      </c>
      <c r="F70" s="36">
        <v>290</v>
      </c>
      <c r="G70" s="34" t="s">
        <v>545</v>
      </c>
      <c r="H70" s="36" t="s">
        <v>33</v>
      </c>
      <c r="I70" s="36">
        <v>23</v>
      </c>
      <c r="J70" s="36">
        <v>3</v>
      </c>
      <c r="K70" s="36" t="s">
        <v>34</v>
      </c>
      <c r="L70" s="35">
        <v>45295</v>
      </c>
      <c r="M70" s="37" t="s">
        <v>546</v>
      </c>
      <c r="N70" s="37" t="s">
        <v>118</v>
      </c>
      <c r="O70" s="38">
        <v>3114600</v>
      </c>
      <c r="P70" s="39" t="s">
        <v>436</v>
      </c>
      <c r="Q70" s="31">
        <f t="shared" si="0"/>
        <v>45385</v>
      </c>
      <c r="R70" s="31" t="s">
        <v>547</v>
      </c>
      <c r="S70" s="31">
        <v>44631</v>
      </c>
      <c r="T70" s="40" t="s">
        <v>39</v>
      </c>
      <c r="U70" s="40" t="s">
        <v>548</v>
      </c>
      <c r="V70" s="41" t="s">
        <v>549</v>
      </c>
    </row>
    <row r="71" spans="1:22" s="41" customFormat="1" ht="42" customHeight="1" x14ac:dyDescent="0.25">
      <c r="A71" s="33">
        <v>64</v>
      </c>
      <c r="B71" s="34" t="s">
        <v>550</v>
      </c>
      <c r="C71" s="35" t="s">
        <v>551</v>
      </c>
      <c r="D71" s="36" t="s">
        <v>53</v>
      </c>
      <c r="E71" s="36" t="s">
        <v>552</v>
      </c>
      <c r="F71" s="36">
        <v>291</v>
      </c>
      <c r="G71" s="34" t="s">
        <v>553</v>
      </c>
      <c r="H71" s="36" t="s">
        <v>33</v>
      </c>
      <c r="I71" s="36">
        <v>24</v>
      </c>
      <c r="J71" s="36">
        <v>3</v>
      </c>
      <c r="K71" s="36" t="s">
        <v>34</v>
      </c>
      <c r="L71" s="35">
        <v>45295</v>
      </c>
      <c r="M71" s="37" t="s">
        <v>554</v>
      </c>
      <c r="N71" s="37" t="s">
        <v>118</v>
      </c>
      <c r="O71" s="38">
        <v>3588400.0000000019</v>
      </c>
      <c r="P71" s="39" t="s">
        <v>436</v>
      </c>
      <c r="Q71" s="31">
        <f t="shared" si="0"/>
        <v>45385</v>
      </c>
      <c r="R71" s="31" t="s">
        <v>555</v>
      </c>
      <c r="S71" s="31">
        <v>44825</v>
      </c>
      <c r="T71" s="40" t="s">
        <v>39</v>
      </c>
      <c r="U71" s="40" t="s">
        <v>556</v>
      </c>
      <c r="V71" s="41" t="s">
        <v>557</v>
      </c>
    </row>
    <row r="72" spans="1:22" s="41" customFormat="1" ht="42" customHeight="1" x14ac:dyDescent="0.25">
      <c r="A72" s="33">
        <v>65</v>
      </c>
      <c r="B72" s="34" t="s">
        <v>558</v>
      </c>
      <c r="C72" s="35" t="s">
        <v>559</v>
      </c>
      <c r="D72" s="36" t="s">
        <v>53</v>
      </c>
      <c r="E72" s="36" t="s">
        <v>560</v>
      </c>
      <c r="F72" s="36">
        <v>292</v>
      </c>
      <c r="G72" s="34" t="s">
        <v>561</v>
      </c>
      <c r="H72" s="36" t="s">
        <v>33</v>
      </c>
      <c r="I72" s="36">
        <v>28</v>
      </c>
      <c r="J72" s="36">
        <v>3</v>
      </c>
      <c r="K72" s="36" t="s">
        <v>34</v>
      </c>
      <c r="L72" s="35">
        <v>45295</v>
      </c>
      <c r="M72" s="37" t="s">
        <v>562</v>
      </c>
      <c r="N72" s="37" t="s">
        <v>118</v>
      </c>
      <c r="O72" s="38">
        <v>3299400</v>
      </c>
      <c r="P72" s="39" t="s">
        <v>436</v>
      </c>
      <c r="Q72" s="31">
        <f t="shared" ref="Q72:Q135" si="1">DATE(YEAR(L72),MONTH(L72)+J72,DAY(L72)-1)</f>
        <v>45385</v>
      </c>
      <c r="R72" s="31" t="s">
        <v>563</v>
      </c>
      <c r="S72" s="31">
        <v>44548</v>
      </c>
      <c r="T72" s="40" t="s">
        <v>39</v>
      </c>
      <c r="U72" s="40" t="s">
        <v>564</v>
      </c>
      <c r="V72" s="41" t="s">
        <v>565</v>
      </c>
    </row>
    <row r="73" spans="1:22" s="41" customFormat="1" ht="42" customHeight="1" x14ac:dyDescent="0.25">
      <c r="A73" s="33">
        <v>66</v>
      </c>
      <c r="B73" s="34" t="s">
        <v>566</v>
      </c>
      <c r="C73" s="35" t="s">
        <v>567</v>
      </c>
      <c r="D73" s="36" t="s">
        <v>30</v>
      </c>
      <c r="E73" s="36" t="s">
        <v>568</v>
      </c>
      <c r="F73" s="36">
        <v>293</v>
      </c>
      <c r="G73" s="34" t="s">
        <v>569</v>
      </c>
      <c r="H73" s="36" t="s">
        <v>33</v>
      </c>
      <c r="I73" s="36">
        <v>29</v>
      </c>
      <c r="J73" s="36">
        <v>3</v>
      </c>
      <c r="K73" s="36" t="s">
        <v>34</v>
      </c>
      <c r="L73" s="35">
        <v>45295</v>
      </c>
      <c r="M73" s="37" t="s">
        <v>570</v>
      </c>
      <c r="N73" s="37" t="s">
        <v>118</v>
      </c>
      <c r="O73" s="38">
        <v>2804256</v>
      </c>
      <c r="P73" s="39" t="s">
        <v>436</v>
      </c>
      <c r="Q73" s="31">
        <f t="shared" si="1"/>
        <v>45385</v>
      </c>
      <c r="R73" s="31" t="s">
        <v>571</v>
      </c>
      <c r="S73" s="31">
        <v>44364</v>
      </c>
      <c r="T73" s="40" t="s">
        <v>39</v>
      </c>
      <c r="U73" s="40" t="s">
        <v>572</v>
      </c>
      <c r="V73" s="41" t="s">
        <v>573</v>
      </c>
    </row>
    <row r="74" spans="1:22" s="41" customFormat="1" ht="42" customHeight="1" x14ac:dyDescent="0.25">
      <c r="A74" s="33">
        <v>67</v>
      </c>
      <c r="B74" s="34" t="s">
        <v>574</v>
      </c>
      <c r="C74" s="35" t="s">
        <v>575</v>
      </c>
      <c r="D74" s="36" t="s">
        <v>53</v>
      </c>
      <c r="E74" s="36" t="s">
        <v>576</v>
      </c>
      <c r="F74" s="36">
        <v>294</v>
      </c>
      <c r="G74" s="34" t="s">
        <v>577</v>
      </c>
      <c r="H74" s="36" t="s">
        <v>33</v>
      </c>
      <c r="I74" s="36">
        <v>32</v>
      </c>
      <c r="J74" s="36">
        <v>3</v>
      </c>
      <c r="K74" s="36" t="s">
        <v>34</v>
      </c>
      <c r="L74" s="35">
        <v>45295</v>
      </c>
      <c r="M74" s="37" t="s">
        <v>578</v>
      </c>
      <c r="N74" s="37" t="s">
        <v>118</v>
      </c>
      <c r="O74" s="38">
        <v>3538200</v>
      </c>
      <c r="P74" s="39" t="s">
        <v>436</v>
      </c>
      <c r="Q74" s="31">
        <f t="shared" si="1"/>
        <v>45385</v>
      </c>
      <c r="R74" s="31" t="s">
        <v>579</v>
      </c>
      <c r="S74" s="31">
        <v>44736</v>
      </c>
      <c r="T74" s="40" t="s">
        <v>39</v>
      </c>
      <c r="U74" s="40" t="s">
        <v>580</v>
      </c>
      <c r="V74" s="41" t="s">
        <v>581</v>
      </c>
    </row>
    <row r="75" spans="1:22" s="41" customFormat="1" ht="42" customHeight="1" x14ac:dyDescent="0.25">
      <c r="A75" s="33">
        <v>68</v>
      </c>
      <c r="B75" s="34" t="s">
        <v>582</v>
      </c>
      <c r="C75" s="35" t="s">
        <v>583</v>
      </c>
      <c r="D75" s="36" t="s">
        <v>53</v>
      </c>
      <c r="E75" s="36" t="s">
        <v>584</v>
      </c>
      <c r="F75" s="36">
        <v>295</v>
      </c>
      <c r="G75" s="34" t="s">
        <v>585</v>
      </c>
      <c r="H75" s="36" t="s">
        <v>33</v>
      </c>
      <c r="I75" s="36">
        <v>34</v>
      </c>
      <c r="J75" s="36">
        <v>3</v>
      </c>
      <c r="K75" s="36" t="s">
        <v>34</v>
      </c>
      <c r="L75" s="35">
        <v>45295</v>
      </c>
      <c r="M75" s="37" t="s">
        <v>586</v>
      </c>
      <c r="N75" s="37" t="s">
        <v>118</v>
      </c>
      <c r="O75" s="38">
        <v>3364200</v>
      </c>
      <c r="P75" s="39" t="s">
        <v>436</v>
      </c>
      <c r="Q75" s="31">
        <f t="shared" si="1"/>
        <v>45385</v>
      </c>
      <c r="R75" s="31" t="s">
        <v>587</v>
      </c>
      <c r="S75" s="31">
        <v>44522</v>
      </c>
      <c r="T75" s="40" t="s">
        <v>39</v>
      </c>
      <c r="U75" s="40" t="s">
        <v>588</v>
      </c>
      <c r="V75" s="41" t="s">
        <v>589</v>
      </c>
    </row>
    <row r="76" spans="1:22" s="41" customFormat="1" ht="42" customHeight="1" x14ac:dyDescent="0.25">
      <c r="A76" s="33">
        <v>69</v>
      </c>
      <c r="B76" s="34" t="s">
        <v>590</v>
      </c>
      <c r="C76" s="35" t="s">
        <v>155</v>
      </c>
      <c r="D76" s="36" t="s">
        <v>53</v>
      </c>
      <c r="E76" s="36" t="s">
        <v>591</v>
      </c>
      <c r="F76" s="36">
        <v>296</v>
      </c>
      <c r="G76" s="34" t="s">
        <v>592</v>
      </c>
      <c r="H76" s="36" t="s">
        <v>33</v>
      </c>
      <c r="I76" s="36">
        <v>36</v>
      </c>
      <c r="J76" s="36">
        <v>3</v>
      </c>
      <c r="K76" s="36" t="s">
        <v>34</v>
      </c>
      <c r="L76" s="35">
        <v>45295</v>
      </c>
      <c r="M76" s="37" t="s">
        <v>593</v>
      </c>
      <c r="N76" s="37" t="s">
        <v>118</v>
      </c>
      <c r="O76" s="38">
        <v>3236400</v>
      </c>
      <c r="P76" s="39" t="s">
        <v>436</v>
      </c>
      <c r="Q76" s="31">
        <f t="shared" si="1"/>
        <v>45385</v>
      </c>
      <c r="R76" s="31" t="s">
        <v>594</v>
      </c>
      <c r="S76" s="31">
        <v>44599</v>
      </c>
      <c r="T76" s="40" t="s">
        <v>39</v>
      </c>
      <c r="U76" s="40" t="s">
        <v>595</v>
      </c>
      <c r="V76" s="41" t="s">
        <v>596</v>
      </c>
    </row>
    <row r="77" spans="1:22" s="41" customFormat="1" ht="42" customHeight="1" x14ac:dyDescent="0.25">
      <c r="A77" s="33">
        <v>70</v>
      </c>
      <c r="B77" s="34" t="s">
        <v>597</v>
      </c>
      <c r="C77" s="35" t="s">
        <v>598</v>
      </c>
      <c r="D77" s="36" t="s">
        <v>53</v>
      </c>
      <c r="E77" s="36" t="s">
        <v>599</v>
      </c>
      <c r="F77" s="36">
        <v>297</v>
      </c>
      <c r="G77" s="34" t="s">
        <v>600</v>
      </c>
      <c r="H77" s="36" t="s">
        <v>33</v>
      </c>
      <c r="I77" s="36">
        <v>37</v>
      </c>
      <c r="J77" s="36">
        <v>3</v>
      </c>
      <c r="K77" s="36">
        <v>1</v>
      </c>
      <c r="L77" s="35">
        <v>45295</v>
      </c>
      <c r="M77" s="37" t="s">
        <v>601</v>
      </c>
      <c r="N77" s="37" t="s">
        <v>47</v>
      </c>
      <c r="O77" s="38">
        <v>3323149.9999999981</v>
      </c>
      <c r="P77" s="39" t="s">
        <v>436</v>
      </c>
      <c r="Q77" s="31">
        <f t="shared" si="1"/>
        <v>45385</v>
      </c>
      <c r="R77" s="31" t="s">
        <v>602</v>
      </c>
      <c r="S77" s="31">
        <v>44677</v>
      </c>
      <c r="T77" s="40" t="s">
        <v>39</v>
      </c>
      <c r="U77" s="40" t="s">
        <v>603</v>
      </c>
      <c r="V77" s="41" t="s">
        <v>604</v>
      </c>
    </row>
    <row r="78" spans="1:22" s="41" customFormat="1" ht="42" customHeight="1" x14ac:dyDescent="0.25">
      <c r="A78" s="33">
        <v>71</v>
      </c>
      <c r="B78" s="34" t="s">
        <v>605</v>
      </c>
      <c r="C78" s="35" t="s">
        <v>606</v>
      </c>
      <c r="D78" s="36" t="s">
        <v>30</v>
      </c>
      <c r="E78" s="36" t="s">
        <v>607</v>
      </c>
      <c r="F78" s="36">
        <v>298</v>
      </c>
      <c r="G78" s="34" t="s">
        <v>529</v>
      </c>
      <c r="H78" s="36" t="s">
        <v>33</v>
      </c>
      <c r="I78" s="36">
        <v>38</v>
      </c>
      <c r="J78" s="36">
        <v>3</v>
      </c>
      <c r="K78" s="36">
        <v>2</v>
      </c>
      <c r="L78" s="35">
        <v>45295</v>
      </c>
      <c r="M78" s="37" t="s">
        <v>608</v>
      </c>
      <c r="N78" s="37" t="s">
        <v>118</v>
      </c>
      <c r="O78" s="38">
        <v>3013000.0000000019</v>
      </c>
      <c r="P78" s="39" t="s">
        <v>436</v>
      </c>
      <c r="Q78" s="31">
        <f t="shared" si="1"/>
        <v>45385</v>
      </c>
      <c r="R78" s="31" t="s">
        <v>609</v>
      </c>
      <c r="S78" s="31">
        <v>44839</v>
      </c>
      <c r="T78" s="40" t="s">
        <v>39</v>
      </c>
      <c r="U78" s="40" t="s">
        <v>610</v>
      </c>
      <c r="V78" s="41" t="s">
        <v>611</v>
      </c>
    </row>
    <row r="79" spans="1:22" s="41" customFormat="1" ht="42" customHeight="1" x14ac:dyDescent="0.25">
      <c r="A79" s="33">
        <v>72</v>
      </c>
      <c r="B79" s="34" t="s">
        <v>612</v>
      </c>
      <c r="C79" s="35" t="s">
        <v>613</v>
      </c>
      <c r="D79" s="36" t="s">
        <v>53</v>
      </c>
      <c r="E79" s="36" t="s">
        <v>614</v>
      </c>
      <c r="F79" s="36">
        <v>299</v>
      </c>
      <c r="G79" s="34" t="s">
        <v>615</v>
      </c>
      <c r="H79" s="36" t="s">
        <v>33</v>
      </c>
      <c r="I79" s="36">
        <v>44</v>
      </c>
      <c r="J79" s="36">
        <v>3</v>
      </c>
      <c r="K79" s="36">
        <v>8</v>
      </c>
      <c r="L79" s="35">
        <v>45295</v>
      </c>
      <c r="M79" s="37" t="s">
        <v>616</v>
      </c>
      <c r="N79" s="37" t="s">
        <v>118</v>
      </c>
      <c r="O79" s="38">
        <v>3236400</v>
      </c>
      <c r="P79" s="39" t="s">
        <v>436</v>
      </c>
      <c r="Q79" s="31">
        <f t="shared" si="1"/>
        <v>45385</v>
      </c>
      <c r="R79" s="31" t="s">
        <v>617</v>
      </c>
      <c r="S79" s="31">
        <v>44326</v>
      </c>
      <c r="T79" s="40" t="s">
        <v>39</v>
      </c>
      <c r="U79" s="40" t="s">
        <v>618</v>
      </c>
      <c r="V79" s="41" t="s">
        <v>619</v>
      </c>
    </row>
    <row r="80" spans="1:22" s="41" customFormat="1" ht="42" customHeight="1" x14ac:dyDescent="0.25">
      <c r="A80" s="33">
        <v>73</v>
      </c>
      <c r="B80" s="34" t="s">
        <v>620</v>
      </c>
      <c r="C80" s="35" t="s">
        <v>621</v>
      </c>
      <c r="D80" s="36" t="s">
        <v>30</v>
      </c>
      <c r="E80" s="36" t="s">
        <v>622</v>
      </c>
      <c r="F80" s="36">
        <v>300</v>
      </c>
      <c r="G80" s="34" t="s">
        <v>623</v>
      </c>
      <c r="H80" s="36" t="s">
        <v>33</v>
      </c>
      <c r="I80" s="36">
        <v>45</v>
      </c>
      <c r="J80" s="36">
        <v>3</v>
      </c>
      <c r="K80" s="36">
        <v>9</v>
      </c>
      <c r="L80" s="35">
        <v>45295</v>
      </c>
      <c r="M80" s="37" t="s">
        <v>624</v>
      </c>
      <c r="N80" s="37" t="s">
        <v>118</v>
      </c>
      <c r="O80" s="38">
        <v>3364200</v>
      </c>
      <c r="P80" s="39" t="s">
        <v>436</v>
      </c>
      <c r="Q80" s="31">
        <f t="shared" si="1"/>
        <v>45385</v>
      </c>
      <c r="R80" s="31" t="s">
        <v>625</v>
      </c>
      <c r="S80" s="31">
        <v>44736</v>
      </c>
      <c r="T80" s="40" t="s">
        <v>39</v>
      </c>
      <c r="U80" s="40" t="s">
        <v>626</v>
      </c>
      <c r="V80" s="41" t="s">
        <v>627</v>
      </c>
    </row>
    <row r="81" spans="1:22" s="41" customFormat="1" ht="42" customHeight="1" x14ac:dyDescent="0.25">
      <c r="A81" s="33">
        <v>74</v>
      </c>
      <c r="B81" s="34" t="s">
        <v>628</v>
      </c>
      <c r="C81" s="35" t="s">
        <v>629</v>
      </c>
      <c r="D81" s="36" t="s">
        <v>30</v>
      </c>
      <c r="E81" s="36" t="s">
        <v>630</v>
      </c>
      <c r="F81" s="36">
        <v>301</v>
      </c>
      <c r="G81" s="34" t="s">
        <v>631</v>
      </c>
      <c r="H81" s="36" t="s">
        <v>33</v>
      </c>
      <c r="I81" s="36">
        <v>49</v>
      </c>
      <c r="J81" s="36">
        <v>4</v>
      </c>
      <c r="K81" s="36">
        <v>1</v>
      </c>
      <c r="L81" s="35">
        <v>45295</v>
      </c>
      <c r="M81" s="37" t="s">
        <v>632</v>
      </c>
      <c r="N81" s="37" t="s">
        <v>47</v>
      </c>
      <c r="O81" s="38">
        <v>2681721</v>
      </c>
      <c r="P81" s="39" t="s">
        <v>436</v>
      </c>
      <c r="Q81" s="31">
        <f t="shared" si="1"/>
        <v>45415</v>
      </c>
      <c r="R81" s="31" t="s">
        <v>633</v>
      </c>
      <c r="S81" s="31">
        <v>44317</v>
      </c>
      <c r="T81" s="40" t="s">
        <v>39</v>
      </c>
      <c r="U81" s="40" t="s">
        <v>634</v>
      </c>
      <c r="V81" s="41" t="s">
        <v>635</v>
      </c>
    </row>
    <row r="82" spans="1:22" s="41" customFormat="1" ht="42" customHeight="1" x14ac:dyDescent="0.25">
      <c r="A82" s="33">
        <v>75</v>
      </c>
      <c r="B82" s="34" t="s">
        <v>636</v>
      </c>
      <c r="C82" s="35" t="s">
        <v>637</v>
      </c>
      <c r="D82" s="36" t="s">
        <v>30</v>
      </c>
      <c r="E82" s="36" t="s">
        <v>638</v>
      </c>
      <c r="F82" s="36">
        <v>302</v>
      </c>
      <c r="G82" s="34" t="s">
        <v>639</v>
      </c>
      <c r="H82" s="36" t="s">
        <v>33</v>
      </c>
      <c r="I82" s="36">
        <v>49</v>
      </c>
      <c r="J82" s="36">
        <v>4</v>
      </c>
      <c r="K82" s="36">
        <v>1</v>
      </c>
      <c r="L82" s="35">
        <v>45295</v>
      </c>
      <c r="M82" s="37" t="s">
        <v>640</v>
      </c>
      <c r="N82" s="37" t="s">
        <v>57</v>
      </c>
      <c r="O82" s="38">
        <v>2220000</v>
      </c>
      <c r="P82" s="39" t="s">
        <v>436</v>
      </c>
      <c r="Q82" s="31">
        <f t="shared" si="1"/>
        <v>45415</v>
      </c>
      <c r="R82" s="31" t="s">
        <v>641</v>
      </c>
      <c r="S82" s="31">
        <v>44326</v>
      </c>
      <c r="T82" s="40" t="s">
        <v>39</v>
      </c>
      <c r="U82" s="40" t="s">
        <v>642</v>
      </c>
      <c r="V82" s="41" t="s">
        <v>643</v>
      </c>
    </row>
    <row r="83" spans="1:22" s="41" customFormat="1" ht="42" customHeight="1" x14ac:dyDescent="0.25">
      <c r="A83" s="33">
        <v>76</v>
      </c>
      <c r="B83" s="34" t="s">
        <v>644</v>
      </c>
      <c r="C83" s="35" t="s">
        <v>645</v>
      </c>
      <c r="D83" s="36" t="s">
        <v>53</v>
      </c>
      <c r="E83" s="36" t="s">
        <v>646</v>
      </c>
      <c r="F83" s="36">
        <v>303</v>
      </c>
      <c r="G83" s="34" t="s">
        <v>647</v>
      </c>
      <c r="H83" s="36" t="s">
        <v>33</v>
      </c>
      <c r="I83" s="36">
        <v>50</v>
      </c>
      <c r="J83" s="36">
        <v>4</v>
      </c>
      <c r="K83" s="36">
        <v>2</v>
      </c>
      <c r="L83" s="35">
        <v>45295</v>
      </c>
      <c r="M83" s="37" t="s">
        <v>648</v>
      </c>
      <c r="N83" s="37" t="s">
        <v>118</v>
      </c>
      <c r="O83" s="38">
        <v>18199999.800000001</v>
      </c>
      <c r="P83" s="39" t="s">
        <v>436</v>
      </c>
      <c r="Q83" s="31">
        <f t="shared" si="1"/>
        <v>45415</v>
      </c>
      <c r="R83" s="31" t="s">
        <v>649</v>
      </c>
      <c r="S83" s="31">
        <v>44624</v>
      </c>
      <c r="T83" s="40" t="s">
        <v>39</v>
      </c>
      <c r="U83" s="40" t="s">
        <v>650</v>
      </c>
      <c r="V83" s="41" t="s">
        <v>651</v>
      </c>
    </row>
    <row r="84" spans="1:22" s="41" customFormat="1" ht="42" customHeight="1" x14ac:dyDescent="0.25">
      <c r="A84" s="33">
        <v>77</v>
      </c>
      <c r="B84" s="34" t="s">
        <v>652</v>
      </c>
      <c r="C84" s="35" t="s">
        <v>653</v>
      </c>
      <c r="D84" s="36" t="s">
        <v>30</v>
      </c>
      <c r="E84" s="36" t="s">
        <v>654</v>
      </c>
      <c r="F84" s="36">
        <v>304</v>
      </c>
      <c r="G84" s="34" t="s">
        <v>655</v>
      </c>
      <c r="H84" s="36" t="s">
        <v>33</v>
      </c>
      <c r="I84" s="36">
        <v>53</v>
      </c>
      <c r="J84" s="36">
        <v>4</v>
      </c>
      <c r="K84" s="36">
        <v>5</v>
      </c>
      <c r="L84" s="35">
        <v>45295</v>
      </c>
      <c r="M84" s="37" t="s">
        <v>656</v>
      </c>
      <c r="N84" s="37" t="s">
        <v>118</v>
      </c>
      <c r="O84" s="38">
        <v>2604000</v>
      </c>
      <c r="P84" s="39" t="s">
        <v>436</v>
      </c>
      <c r="Q84" s="31">
        <f t="shared" si="1"/>
        <v>45415</v>
      </c>
      <c r="R84" s="31" t="s">
        <v>657</v>
      </c>
      <c r="S84" s="31">
        <v>44326</v>
      </c>
      <c r="T84" s="40" t="s">
        <v>39</v>
      </c>
      <c r="U84" s="40" t="s">
        <v>658</v>
      </c>
      <c r="V84" s="41" t="s">
        <v>659</v>
      </c>
    </row>
    <row r="85" spans="1:22" s="41" customFormat="1" ht="42" customHeight="1" x14ac:dyDescent="0.25">
      <c r="A85" s="33">
        <v>78</v>
      </c>
      <c r="B85" s="34" t="s">
        <v>660</v>
      </c>
      <c r="C85" s="35" t="s">
        <v>661</v>
      </c>
      <c r="D85" s="36" t="s">
        <v>53</v>
      </c>
      <c r="E85" s="36" t="s">
        <v>662</v>
      </c>
      <c r="F85" s="36">
        <v>305</v>
      </c>
      <c r="G85" s="34" t="s">
        <v>663</v>
      </c>
      <c r="H85" s="36" t="s">
        <v>33</v>
      </c>
      <c r="I85" s="36">
        <v>54</v>
      </c>
      <c r="J85" s="36">
        <v>4</v>
      </c>
      <c r="K85" s="36">
        <v>6</v>
      </c>
      <c r="L85" s="35">
        <v>45295</v>
      </c>
      <c r="M85" s="37" t="s">
        <v>664</v>
      </c>
      <c r="N85" s="37" t="s">
        <v>118</v>
      </c>
      <c r="O85" s="38">
        <v>3430200</v>
      </c>
      <c r="P85" s="39" t="s">
        <v>436</v>
      </c>
      <c r="Q85" s="31">
        <f t="shared" si="1"/>
        <v>45415</v>
      </c>
      <c r="R85" s="31" t="s">
        <v>665</v>
      </c>
      <c r="S85" s="31">
        <v>44438</v>
      </c>
      <c r="T85" s="40" t="s">
        <v>39</v>
      </c>
      <c r="U85" s="40" t="s">
        <v>666</v>
      </c>
      <c r="V85" s="41" t="s">
        <v>667</v>
      </c>
    </row>
    <row r="86" spans="1:22" s="41" customFormat="1" ht="42" customHeight="1" x14ac:dyDescent="0.25">
      <c r="A86" s="33">
        <v>79</v>
      </c>
      <c r="B86" s="34" t="s">
        <v>668</v>
      </c>
      <c r="C86" s="35" t="s">
        <v>669</v>
      </c>
      <c r="D86" s="36" t="s">
        <v>53</v>
      </c>
      <c r="E86" s="36" t="s">
        <v>670</v>
      </c>
      <c r="F86" s="36">
        <v>306</v>
      </c>
      <c r="G86" s="34" t="s">
        <v>671</v>
      </c>
      <c r="H86" s="36" t="s">
        <v>33</v>
      </c>
      <c r="I86" s="36">
        <v>55</v>
      </c>
      <c r="J86" s="36">
        <v>4</v>
      </c>
      <c r="K86" s="36">
        <v>7</v>
      </c>
      <c r="L86" s="35">
        <v>45295</v>
      </c>
      <c r="M86" s="37" t="s">
        <v>672</v>
      </c>
      <c r="N86" s="37" t="s">
        <v>118</v>
      </c>
      <c r="O86" s="38">
        <v>3498000</v>
      </c>
      <c r="P86" s="39" t="s">
        <v>436</v>
      </c>
      <c r="Q86" s="31">
        <f t="shared" si="1"/>
        <v>45415</v>
      </c>
      <c r="R86" s="31" t="s">
        <v>673</v>
      </c>
      <c r="S86" s="31">
        <v>44866</v>
      </c>
      <c r="T86" s="40" t="s">
        <v>39</v>
      </c>
      <c r="U86" s="40" t="s">
        <v>674</v>
      </c>
      <c r="V86" s="41" t="s">
        <v>675</v>
      </c>
    </row>
    <row r="87" spans="1:22" s="41" customFormat="1" ht="42" customHeight="1" x14ac:dyDescent="0.25">
      <c r="A87" s="33">
        <v>80</v>
      </c>
      <c r="B87" s="34" t="s">
        <v>676</v>
      </c>
      <c r="C87" s="35" t="s">
        <v>677</v>
      </c>
      <c r="D87" s="36" t="s">
        <v>53</v>
      </c>
      <c r="E87" s="36" t="s">
        <v>678</v>
      </c>
      <c r="F87" s="36">
        <v>307</v>
      </c>
      <c r="G87" s="34" t="s">
        <v>679</v>
      </c>
      <c r="H87" s="36" t="s">
        <v>33</v>
      </c>
      <c r="I87" s="36">
        <v>57</v>
      </c>
      <c r="J87" s="36">
        <v>4</v>
      </c>
      <c r="K87" s="36">
        <v>9</v>
      </c>
      <c r="L87" s="35">
        <v>45295</v>
      </c>
      <c r="M87" s="37" t="s">
        <v>680</v>
      </c>
      <c r="N87" s="37" t="s">
        <v>118</v>
      </c>
      <c r="O87" s="38">
        <v>3430200</v>
      </c>
      <c r="P87" s="39" t="s">
        <v>436</v>
      </c>
      <c r="Q87" s="31">
        <f t="shared" si="1"/>
        <v>45415</v>
      </c>
      <c r="R87" s="31" t="s">
        <v>681</v>
      </c>
      <c r="S87" s="31">
        <v>44611</v>
      </c>
      <c r="T87" s="40" t="s">
        <v>39</v>
      </c>
      <c r="U87" s="40" t="s">
        <v>682</v>
      </c>
      <c r="V87" s="41" t="s">
        <v>683</v>
      </c>
    </row>
    <row r="88" spans="1:22" s="41" customFormat="1" ht="42" customHeight="1" x14ac:dyDescent="0.25">
      <c r="A88" s="33">
        <v>81</v>
      </c>
      <c r="B88" s="34" t="s">
        <v>684</v>
      </c>
      <c r="C88" s="35" t="s">
        <v>685</v>
      </c>
      <c r="D88" s="36" t="s">
        <v>53</v>
      </c>
      <c r="E88" s="36" t="s">
        <v>686</v>
      </c>
      <c r="F88" s="36">
        <v>308</v>
      </c>
      <c r="G88" s="34" t="s">
        <v>687</v>
      </c>
      <c r="H88" s="36" t="s">
        <v>33</v>
      </c>
      <c r="I88" s="36">
        <v>59</v>
      </c>
      <c r="J88" s="36">
        <v>4</v>
      </c>
      <c r="K88" s="36">
        <v>11</v>
      </c>
      <c r="L88" s="35">
        <v>45295</v>
      </c>
      <c r="M88" s="37" t="s">
        <v>688</v>
      </c>
      <c r="N88" s="37" t="s">
        <v>118</v>
      </c>
      <c r="O88" s="38">
        <v>3430200</v>
      </c>
      <c r="P88" s="39" t="s">
        <v>436</v>
      </c>
      <c r="Q88" s="31">
        <f t="shared" si="1"/>
        <v>45415</v>
      </c>
      <c r="R88" s="31" t="s">
        <v>689</v>
      </c>
      <c r="S88" s="31">
        <v>44294</v>
      </c>
      <c r="T88" s="40" t="s">
        <v>39</v>
      </c>
      <c r="U88" s="40" t="s">
        <v>690</v>
      </c>
      <c r="V88" s="41" t="s">
        <v>691</v>
      </c>
    </row>
    <row r="89" spans="1:22" s="41" customFormat="1" ht="42" customHeight="1" x14ac:dyDescent="0.25">
      <c r="A89" s="33">
        <v>82</v>
      </c>
      <c r="B89" s="34" t="s">
        <v>692</v>
      </c>
      <c r="C89" s="35" t="s">
        <v>693</v>
      </c>
      <c r="D89" s="36" t="s">
        <v>30</v>
      </c>
      <c r="E89" s="36" t="s">
        <v>694</v>
      </c>
      <c r="F89" s="36">
        <v>309</v>
      </c>
      <c r="G89" s="34" t="s">
        <v>695</v>
      </c>
      <c r="H89" s="36" t="s">
        <v>33</v>
      </c>
      <c r="I89" s="36">
        <v>60</v>
      </c>
      <c r="J89" s="36">
        <v>5</v>
      </c>
      <c r="K89" s="36">
        <v>0</v>
      </c>
      <c r="L89" s="35">
        <v>45295</v>
      </c>
      <c r="M89" s="37" t="s">
        <v>696</v>
      </c>
      <c r="N89" s="37" t="s">
        <v>118</v>
      </c>
      <c r="O89" s="38">
        <v>2517000</v>
      </c>
      <c r="P89" s="39" t="s">
        <v>436</v>
      </c>
      <c r="Q89" s="31">
        <f t="shared" si="1"/>
        <v>45446</v>
      </c>
      <c r="R89" s="31" t="s">
        <v>697</v>
      </c>
      <c r="S89" s="31">
        <v>44850</v>
      </c>
      <c r="T89" s="40" t="s">
        <v>39</v>
      </c>
      <c r="U89" s="40" t="s">
        <v>698</v>
      </c>
      <c r="V89" s="41" t="s">
        <v>699</v>
      </c>
    </row>
    <row r="90" spans="1:22" s="41" customFormat="1" ht="42" customHeight="1" x14ac:dyDescent="0.25">
      <c r="A90" s="33">
        <v>83</v>
      </c>
      <c r="B90" s="34" t="s">
        <v>700</v>
      </c>
      <c r="C90" s="35" t="s">
        <v>701</v>
      </c>
      <c r="D90" s="36" t="s">
        <v>30</v>
      </c>
      <c r="E90" s="36" t="s">
        <v>702</v>
      </c>
      <c r="F90" s="36">
        <v>310</v>
      </c>
      <c r="G90" s="34" t="s">
        <v>703</v>
      </c>
      <c r="H90" s="36" t="s">
        <v>33</v>
      </c>
      <c r="I90" s="36">
        <v>61</v>
      </c>
      <c r="J90" s="36">
        <v>5</v>
      </c>
      <c r="K90" s="36">
        <v>1</v>
      </c>
      <c r="L90" s="35">
        <v>45295</v>
      </c>
      <c r="M90" s="37" t="s">
        <v>704</v>
      </c>
      <c r="N90" s="37" t="s">
        <v>118</v>
      </c>
      <c r="O90" s="38">
        <v>3430200</v>
      </c>
      <c r="P90" s="39" t="s">
        <v>436</v>
      </c>
      <c r="Q90" s="31">
        <f t="shared" si="1"/>
        <v>45446</v>
      </c>
      <c r="R90" s="31" t="s">
        <v>705</v>
      </c>
      <c r="S90" s="31">
        <v>44846</v>
      </c>
      <c r="T90" s="40" t="s">
        <v>39</v>
      </c>
      <c r="U90" s="40" t="s">
        <v>706</v>
      </c>
      <c r="V90" s="41" t="s">
        <v>707</v>
      </c>
    </row>
    <row r="91" spans="1:22" s="41" customFormat="1" ht="42" customHeight="1" x14ac:dyDescent="0.25">
      <c r="A91" s="33">
        <v>84</v>
      </c>
      <c r="B91" s="34" t="s">
        <v>708</v>
      </c>
      <c r="C91" s="35" t="s">
        <v>709</v>
      </c>
      <c r="D91" s="36" t="s">
        <v>53</v>
      </c>
      <c r="E91" s="36" t="s">
        <v>710</v>
      </c>
      <c r="F91" s="36">
        <v>311</v>
      </c>
      <c r="G91" s="34" t="s">
        <v>711</v>
      </c>
      <c r="H91" s="36" t="s">
        <v>33</v>
      </c>
      <c r="I91" s="36">
        <v>61</v>
      </c>
      <c r="J91" s="36">
        <v>5</v>
      </c>
      <c r="K91" s="36">
        <v>1</v>
      </c>
      <c r="L91" s="35">
        <v>45295</v>
      </c>
      <c r="M91" s="37" t="s">
        <v>712</v>
      </c>
      <c r="N91" s="37" t="s">
        <v>118</v>
      </c>
      <c r="O91" s="38">
        <v>3430200</v>
      </c>
      <c r="P91" s="39" t="s">
        <v>436</v>
      </c>
      <c r="Q91" s="31">
        <f t="shared" si="1"/>
        <v>45446</v>
      </c>
      <c r="R91" s="31" t="s">
        <v>713</v>
      </c>
      <c r="S91" s="31">
        <v>44769</v>
      </c>
      <c r="T91" s="40" t="s">
        <v>39</v>
      </c>
      <c r="U91" s="40" t="s">
        <v>714</v>
      </c>
      <c r="V91" s="41" t="s">
        <v>715</v>
      </c>
    </row>
    <row r="92" spans="1:22" s="41" customFormat="1" ht="42" customHeight="1" x14ac:dyDescent="0.25">
      <c r="A92" s="33">
        <v>85</v>
      </c>
      <c r="B92" s="34" t="s">
        <v>716</v>
      </c>
      <c r="C92" s="35" t="s">
        <v>717</v>
      </c>
      <c r="D92" s="36" t="s">
        <v>53</v>
      </c>
      <c r="E92" s="36" t="s">
        <v>718</v>
      </c>
      <c r="F92" s="36">
        <v>312</v>
      </c>
      <c r="G92" s="34" t="s">
        <v>719</v>
      </c>
      <c r="H92" s="36" t="s">
        <v>33</v>
      </c>
      <c r="I92" s="36">
        <v>62</v>
      </c>
      <c r="J92" s="36">
        <v>5</v>
      </c>
      <c r="K92" s="36">
        <v>2</v>
      </c>
      <c r="L92" s="35">
        <v>45295</v>
      </c>
      <c r="M92" s="37" t="s">
        <v>720</v>
      </c>
      <c r="N92" s="37" t="s">
        <v>118</v>
      </c>
      <c r="O92" s="38">
        <v>3430200</v>
      </c>
      <c r="P92" s="39" t="s">
        <v>436</v>
      </c>
      <c r="Q92" s="31">
        <f t="shared" si="1"/>
        <v>45446</v>
      </c>
      <c r="R92" s="31" t="s">
        <v>721</v>
      </c>
      <c r="S92" s="31">
        <v>44800</v>
      </c>
      <c r="T92" s="40" t="s">
        <v>39</v>
      </c>
      <c r="U92" s="40" t="s">
        <v>722</v>
      </c>
      <c r="V92" s="41" t="s">
        <v>723</v>
      </c>
    </row>
    <row r="93" spans="1:22" s="41" customFormat="1" ht="42" customHeight="1" x14ac:dyDescent="0.25">
      <c r="A93" s="33">
        <v>86</v>
      </c>
      <c r="B93" s="34" t="s">
        <v>724</v>
      </c>
      <c r="C93" s="35" t="s">
        <v>725</v>
      </c>
      <c r="D93" s="36" t="s">
        <v>53</v>
      </c>
      <c r="E93" s="36" t="s">
        <v>726</v>
      </c>
      <c r="F93" s="36">
        <v>313</v>
      </c>
      <c r="G93" s="34" t="s">
        <v>727</v>
      </c>
      <c r="H93" s="36" t="s">
        <v>33</v>
      </c>
      <c r="I93" s="36">
        <v>64</v>
      </c>
      <c r="J93" s="36">
        <v>5</v>
      </c>
      <c r="K93" s="36">
        <v>4</v>
      </c>
      <c r="L93" s="35">
        <v>45295</v>
      </c>
      <c r="M93" s="37" t="s">
        <v>728</v>
      </c>
      <c r="N93" s="37" t="s">
        <v>118</v>
      </c>
      <c r="O93" s="38">
        <v>3430200</v>
      </c>
      <c r="P93" s="39" t="s">
        <v>436</v>
      </c>
      <c r="Q93" s="31">
        <f t="shared" si="1"/>
        <v>45446</v>
      </c>
      <c r="R93" s="31" t="s">
        <v>729</v>
      </c>
      <c r="S93" s="31">
        <v>44820</v>
      </c>
      <c r="T93" s="40" t="s">
        <v>39</v>
      </c>
      <c r="U93" s="40" t="s">
        <v>730</v>
      </c>
      <c r="V93" s="41" t="s">
        <v>731</v>
      </c>
    </row>
    <row r="94" spans="1:22" s="41" customFormat="1" ht="42" customHeight="1" x14ac:dyDescent="0.25">
      <c r="A94" s="33">
        <v>87</v>
      </c>
      <c r="B94" s="34" t="s">
        <v>732</v>
      </c>
      <c r="C94" s="35" t="s">
        <v>733</v>
      </c>
      <c r="D94" s="36" t="s">
        <v>53</v>
      </c>
      <c r="E94" s="36" t="s">
        <v>734</v>
      </c>
      <c r="F94" s="36">
        <v>314</v>
      </c>
      <c r="G94" s="34" t="s">
        <v>735</v>
      </c>
      <c r="H94" s="36" t="s">
        <v>33</v>
      </c>
      <c r="I94" s="36">
        <v>66</v>
      </c>
      <c r="J94" s="36">
        <v>5</v>
      </c>
      <c r="K94" s="36">
        <v>6</v>
      </c>
      <c r="L94" s="35">
        <v>45295</v>
      </c>
      <c r="M94" s="37" t="s">
        <v>736</v>
      </c>
      <c r="N94" s="37" t="s">
        <v>118</v>
      </c>
      <c r="O94" s="38">
        <v>3220800</v>
      </c>
      <c r="P94" s="39" t="s">
        <v>436</v>
      </c>
      <c r="Q94" s="31">
        <f t="shared" si="1"/>
        <v>45446</v>
      </c>
      <c r="R94" s="31" t="s">
        <v>737</v>
      </c>
      <c r="S94" s="31">
        <v>44539</v>
      </c>
      <c r="T94" s="40" t="s">
        <v>39</v>
      </c>
      <c r="U94" s="40" t="s">
        <v>738</v>
      </c>
      <c r="V94" s="41" t="s">
        <v>739</v>
      </c>
    </row>
    <row r="95" spans="1:22" s="41" customFormat="1" ht="42" customHeight="1" x14ac:dyDescent="0.25">
      <c r="A95" s="33">
        <v>88</v>
      </c>
      <c r="B95" s="34" t="s">
        <v>740</v>
      </c>
      <c r="C95" s="35" t="s">
        <v>741</v>
      </c>
      <c r="D95" s="36" t="s">
        <v>53</v>
      </c>
      <c r="E95" s="36" t="s">
        <v>742</v>
      </c>
      <c r="F95" s="36">
        <v>315</v>
      </c>
      <c r="G95" s="34" t="s">
        <v>743</v>
      </c>
      <c r="H95" s="36" t="s">
        <v>33</v>
      </c>
      <c r="I95" s="36">
        <v>68</v>
      </c>
      <c r="J95" s="36">
        <v>5</v>
      </c>
      <c r="K95" s="36">
        <v>8</v>
      </c>
      <c r="L95" s="35">
        <v>45295</v>
      </c>
      <c r="M95" s="37" t="s">
        <v>744</v>
      </c>
      <c r="N95" s="37" t="s">
        <v>118</v>
      </c>
      <c r="O95" s="38">
        <v>3498000</v>
      </c>
      <c r="P95" s="39" t="s">
        <v>436</v>
      </c>
      <c r="Q95" s="31">
        <f t="shared" si="1"/>
        <v>45446</v>
      </c>
      <c r="R95" s="31" t="s">
        <v>745</v>
      </c>
      <c r="S95" s="31">
        <v>45064</v>
      </c>
      <c r="T95" s="40" t="s">
        <v>39</v>
      </c>
      <c r="U95" s="40" t="s">
        <v>746</v>
      </c>
      <c r="V95" s="41" t="s">
        <v>747</v>
      </c>
    </row>
    <row r="96" spans="1:22" s="41" customFormat="1" ht="42" customHeight="1" x14ac:dyDescent="0.25">
      <c r="A96" s="33">
        <v>89</v>
      </c>
      <c r="B96" s="34" t="s">
        <v>748</v>
      </c>
      <c r="C96" s="35" t="s">
        <v>259</v>
      </c>
      <c r="D96" s="36" t="s">
        <v>53</v>
      </c>
      <c r="E96" s="36" t="s">
        <v>749</v>
      </c>
      <c r="F96" s="36">
        <v>316</v>
      </c>
      <c r="G96" s="34" t="s">
        <v>750</v>
      </c>
      <c r="H96" s="36" t="s">
        <v>33</v>
      </c>
      <c r="I96" s="36">
        <v>71</v>
      </c>
      <c r="J96" s="36">
        <v>5</v>
      </c>
      <c r="K96" s="36">
        <v>11</v>
      </c>
      <c r="L96" s="35">
        <v>45295</v>
      </c>
      <c r="M96" s="37" t="s">
        <v>751</v>
      </c>
      <c r="N96" s="37" t="s">
        <v>134</v>
      </c>
      <c r="O96" s="38">
        <v>2633724</v>
      </c>
      <c r="P96" s="39" t="s">
        <v>436</v>
      </c>
      <c r="Q96" s="31">
        <f t="shared" si="1"/>
        <v>45446</v>
      </c>
      <c r="R96" s="31" t="s">
        <v>752</v>
      </c>
      <c r="S96" s="31">
        <v>44753</v>
      </c>
      <c r="T96" s="40" t="s">
        <v>39</v>
      </c>
      <c r="U96" s="40" t="s">
        <v>753</v>
      </c>
      <c r="V96" s="41" t="s">
        <v>754</v>
      </c>
    </row>
    <row r="97" spans="1:22" s="41" customFormat="1" ht="42" customHeight="1" x14ac:dyDescent="0.25">
      <c r="A97" s="33">
        <v>90</v>
      </c>
      <c r="B97" s="34" t="s">
        <v>755</v>
      </c>
      <c r="C97" s="35" t="s">
        <v>756</v>
      </c>
      <c r="D97" s="36" t="s">
        <v>53</v>
      </c>
      <c r="E97" s="36" t="s">
        <v>757</v>
      </c>
      <c r="F97" s="36">
        <v>317</v>
      </c>
      <c r="G97" s="34" t="s">
        <v>758</v>
      </c>
      <c r="H97" s="36" t="s">
        <v>33</v>
      </c>
      <c r="I97" s="36">
        <v>80</v>
      </c>
      <c r="J97" s="36">
        <v>6</v>
      </c>
      <c r="K97" s="36">
        <v>8</v>
      </c>
      <c r="L97" s="35">
        <v>45295</v>
      </c>
      <c r="M97" s="37" t="s">
        <v>759</v>
      </c>
      <c r="N97" s="37" t="s">
        <v>166</v>
      </c>
      <c r="O97" s="38">
        <v>3409099.9999999981</v>
      </c>
      <c r="P97" s="39" t="s">
        <v>436</v>
      </c>
      <c r="Q97" s="31">
        <f t="shared" si="1"/>
        <v>45476</v>
      </c>
      <c r="R97" s="31" t="s">
        <v>760</v>
      </c>
      <c r="S97" s="31">
        <v>44564</v>
      </c>
      <c r="T97" s="40" t="s">
        <v>39</v>
      </c>
      <c r="U97" s="40" t="s">
        <v>761</v>
      </c>
      <c r="V97" s="41" t="s">
        <v>762</v>
      </c>
    </row>
    <row r="98" spans="1:22" s="41" customFormat="1" ht="42" customHeight="1" x14ac:dyDescent="0.25">
      <c r="A98" s="33">
        <v>91</v>
      </c>
      <c r="B98" s="34" t="s">
        <v>763</v>
      </c>
      <c r="C98" s="35" t="s">
        <v>764</v>
      </c>
      <c r="D98" s="36" t="s">
        <v>53</v>
      </c>
      <c r="E98" s="36" t="s">
        <v>765</v>
      </c>
      <c r="F98" s="36">
        <v>318</v>
      </c>
      <c r="G98" s="34" t="s">
        <v>727</v>
      </c>
      <c r="H98" s="36" t="s">
        <v>33</v>
      </c>
      <c r="I98" s="36">
        <v>81</v>
      </c>
      <c r="J98" s="36">
        <v>6</v>
      </c>
      <c r="K98" s="36">
        <v>9</v>
      </c>
      <c r="L98" s="35">
        <v>45295</v>
      </c>
      <c r="M98" s="37" t="s">
        <v>766</v>
      </c>
      <c r="N98" s="37" t="s">
        <v>118</v>
      </c>
      <c r="O98" s="38">
        <v>3501000</v>
      </c>
      <c r="P98" s="39" t="s">
        <v>436</v>
      </c>
      <c r="Q98" s="31">
        <f t="shared" si="1"/>
        <v>45476</v>
      </c>
      <c r="R98" s="31" t="s">
        <v>767</v>
      </c>
      <c r="S98" s="31">
        <v>44750</v>
      </c>
      <c r="T98" s="40" t="s">
        <v>39</v>
      </c>
      <c r="U98" s="40" t="s">
        <v>768</v>
      </c>
      <c r="V98" s="41" t="s">
        <v>769</v>
      </c>
    </row>
    <row r="99" spans="1:22" s="41" customFormat="1" ht="42" customHeight="1" x14ac:dyDescent="0.25">
      <c r="A99" s="33">
        <v>92</v>
      </c>
      <c r="B99" s="34" t="s">
        <v>391</v>
      </c>
      <c r="C99" s="35" t="s">
        <v>770</v>
      </c>
      <c r="D99" s="36" t="s">
        <v>53</v>
      </c>
      <c r="E99" s="36" t="s">
        <v>771</v>
      </c>
      <c r="F99" s="36">
        <v>319</v>
      </c>
      <c r="G99" s="34" t="s">
        <v>772</v>
      </c>
      <c r="H99" s="36" t="s">
        <v>33</v>
      </c>
      <c r="I99" s="36">
        <v>84</v>
      </c>
      <c r="J99" s="36">
        <v>7</v>
      </c>
      <c r="K99" s="36">
        <v>0</v>
      </c>
      <c r="L99" s="35">
        <v>45295</v>
      </c>
      <c r="M99" s="37" t="s">
        <v>773</v>
      </c>
      <c r="N99" s="37" t="s">
        <v>118</v>
      </c>
      <c r="O99" s="38">
        <v>3430200</v>
      </c>
      <c r="P99" s="39" t="s">
        <v>436</v>
      </c>
      <c r="Q99" s="31">
        <f t="shared" si="1"/>
        <v>45507</v>
      </c>
      <c r="R99" s="31" t="s">
        <v>774</v>
      </c>
      <c r="S99" s="31">
        <v>44800</v>
      </c>
      <c r="T99" s="40" t="s">
        <v>39</v>
      </c>
      <c r="U99" s="40" t="s">
        <v>775</v>
      </c>
      <c r="V99" s="41" t="s">
        <v>776</v>
      </c>
    </row>
    <row r="100" spans="1:22" s="41" customFormat="1" ht="42" customHeight="1" x14ac:dyDescent="0.25">
      <c r="A100" s="33">
        <v>93</v>
      </c>
      <c r="B100" s="34" t="s">
        <v>777</v>
      </c>
      <c r="C100" s="35" t="s">
        <v>778</v>
      </c>
      <c r="D100" s="36" t="s">
        <v>53</v>
      </c>
      <c r="E100" s="36" t="s">
        <v>779</v>
      </c>
      <c r="F100" s="36">
        <v>320</v>
      </c>
      <c r="G100" s="34" t="s">
        <v>780</v>
      </c>
      <c r="H100" s="36" t="s">
        <v>33</v>
      </c>
      <c r="I100" s="36">
        <v>87</v>
      </c>
      <c r="J100" s="36">
        <v>7</v>
      </c>
      <c r="K100" s="36">
        <v>3</v>
      </c>
      <c r="L100" s="35">
        <v>45295</v>
      </c>
      <c r="M100" s="37" t="s">
        <v>781</v>
      </c>
      <c r="N100" s="37" t="s">
        <v>134</v>
      </c>
      <c r="O100" s="38">
        <v>3865200</v>
      </c>
      <c r="P100" s="39" t="s">
        <v>436</v>
      </c>
      <c r="Q100" s="31">
        <f t="shared" si="1"/>
        <v>45507</v>
      </c>
      <c r="R100" s="31" t="s">
        <v>782</v>
      </c>
      <c r="S100" s="31">
        <v>45144</v>
      </c>
      <c r="T100" s="40" t="s">
        <v>39</v>
      </c>
      <c r="U100" s="40" t="s">
        <v>783</v>
      </c>
      <c r="V100" s="41" t="s">
        <v>784</v>
      </c>
    </row>
    <row r="101" spans="1:22" s="41" customFormat="1" ht="42" customHeight="1" x14ac:dyDescent="0.25">
      <c r="A101" s="33">
        <v>94</v>
      </c>
      <c r="B101" s="34" t="s">
        <v>785</v>
      </c>
      <c r="C101" s="35" t="s">
        <v>786</v>
      </c>
      <c r="D101" s="36" t="s">
        <v>53</v>
      </c>
      <c r="E101" s="36" t="s">
        <v>787</v>
      </c>
      <c r="F101" s="36">
        <v>321</v>
      </c>
      <c r="G101" s="34" t="s">
        <v>727</v>
      </c>
      <c r="H101" s="36" t="s">
        <v>33</v>
      </c>
      <c r="I101" s="36">
        <v>88</v>
      </c>
      <c r="J101" s="36">
        <v>7</v>
      </c>
      <c r="K101" s="36">
        <v>4</v>
      </c>
      <c r="L101" s="35">
        <v>45295</v>
      </c>
      <c r="M101" s="37" t="s">
        <v>788</v>
      </c>
      <c r="N101" s="37" t="s">
        <v>118</v>
      </c>
      <c r="O101" s="38">
        <v>3568200</v>
      </c>
      <c r="P101" s="39" t="s">
        <v>436</v>
      </c>
      <c r="Q101" s="31">
        <f t="shared" si="1"/>
        <v>45507</v>
      </c>
      <c r="R101" s="31" t="s">
        <v>789</v>
      </c>
      <c r="S101" s="31">
        <v>44855</v>
      </c>
      <c r="T101" s="40" t="s">
        <v>39</v>
      </c>
      <c r="U101" s="40" t="s">
        <v>790</v>
      </c>
      <c r="V101" s="41" t="s">
        <v>791</v>
      </c>
    </row>
    <row r="102" spans="1:22" s="41" customFormat="1" ht="42" customHeight="1" x14ac:dyDescent="0.25">
      <c r="A102" s="33">
        <v>95</v>
      </c>
      <c r="B102" s="34" t="s">
        <v>792</v>
      </c>
      <c r="C102" s="35" t="s">
        <v>793</v>
      </c>
      <c r="D102" s="36" t="s">
        <v>53</v>
      </c>
      <c r="E102" s="36" t="s">
        <v>794</v>
      </c>
      <c r="F102" s="36">
        <v>322</v>
      </c>
      <c r="G102" s="34" t="s">
        <v>795</v>
      </c>
      <c r="H102" s="36" t="s">
        <v>33</v>
      </c>
      <c r="I102" s="36">
        <v>88</v>
      </c>
      <c r="J102" s="36">
        <v>7</v>
      </c>
      <c r="K102" s="36">
        <v>4</v>
      </c>
      <c r="L102" s="35">
        <v>45295</v>
      </c>
      <c r="M102" s="37" t="s">
        <v>796</v>
      </c>
      <c r="N102" s="37" t="s">
        <v>134</v>
      </c>
      <c r="O102" s="38">
        <v>3941400</v>
      </c>
      <c r="P102" s="39" t="s">
        <v>436</v>
      </c>
      <c r="Q102" s="31">
        <f t="shared" si="1"/>
        <v>45507</v>
      </c>
      <c r="R102" s="31" t="s">
        <v>797</v>
      </c>
      <c r="S102" s="31">
        <v>44611</v>
      </c>
      <c r="T102" s="40" t="s">
        <v>39</v>
      </c>
      <c r="U102" s="40" t="s">
        <v>798</v>
      </c>
      <c r="V102" s="41" t="s">
        <v>799</v>
      </c>
    </row>
    <row r="103" spans="1:22" s="41" customFormat="1" ht="42" customHeight="1" x14ac:dyDescent="0.25">
      <c r="A103" s="33">
        <v>96</v>
      </c>
      <c r="B103" s="34" t="s">
        <v>800</v>
      </c>
      <c r="C103" s="35" t="s">
        <v>801</v>
      </c>
      <c r="D103" s="36" t="s">
        <v>53</v>
      </c>
      <c r="E103" s="36" t="s">
        <v>802</v>
      </c>
      <c r="F103" s="36">
        <v>323</v>
      </c>
      <c r="G103" s="34" t="s">
        <v>727</v>
      </c>
      <c r="H103" s="36" t="s">
        <v>33</v>
      </c>
      <c r="I103" s="36">
        <v>93</v>
      </c>
      <c r="J103" s="36">
        <v>7</v>
      </c>
      <c r="K103" s="36">
        <v>9</v>
      </c>
      <c r="L103" s="35">
        <v>45295</v>
      </c>
      <c r="M103" s="37" t="s">
        <v>803</v>
      </c>
      <c r="N103" s="37" t="s">
        <v>134</v>
      </c>
      <c r="O103" s="38">
        <v>3639000</v>
      </c>
      <c r="P103" s="39" t="s">
        <v>436</v>
      </c>
      <c r="Q103" s="31">
        <f t="shared" si="1"/>
        <v>45507</v>
      </c>
      <c r="R103" s="31" t="s">
        <v>804</v>
      </c>
      <c r="S103" s="31">
        <v>45246</v>
      </c>
      <c r="T103" s="40" t="s">
        <v>39</v>
      </c>
      <c r="U103" s="40" t="s">
        <v>805</v>
      </c>
      <c r="V103" s="41" t="s">
        <v>806</v>
      </c>
    </row>
    <row r="104" spans="1:22" s="41" customFormat="1" ht="42" customHeight="1" x14ac:dyDescent="0.25">
      <c r="A104" s="33">
        <v>97</v>
      </c>
      <c r="B104" s="34" t="s">
        <v>807</v>
      </c>
      <c r="C104" s="35" t="s">
        <v>808</v>
      </c>
      <c r="D104" s="36" t="s">
        <v>30</v>
      </c>
      <c r="E104" s="36" t="s">
        <v>809</v>
      </c>
      <c r="F104" s="36">
        <v>324</v>
      </c>
      <c r="G104" s="34" t="s">
        <v>810</v>
      </c>
      <c r="H104" s="36" t="s">
        <v>33</v>
      </c>
      <c r="I104" s="36">
        <v>94</v>
      </c>
      <c r="J104" s="36">
        <v>7</v>
      </c>
      <c r="K104" s="36">
        <v>10</v>
      </c>
      <c r="L104" s="35">
        <v>45295</v>
      </c>
      <c r="M104" s="37" t="s">
        <v>811</v>
      </c>
      <c r="N104" s="37" t="s">
        <v>66</v>
      </c>
      <c r="O104" s="38">
        <v>3786600</v>
      </c>
      <c r="P104" s="39" t="s">
        <v>436</v>
      </c>
      <c r="Q104" s="31">
        <f t="shared" si="1"/>
        <v>45507</v>
      </c>
      <c r="R104" s="31" t="s">
        <v>812</v>
      </c>
      <c r="S104" s="31">
        <v>44670</v>
      </c>
      <c r="T104" s="40" t="s">
        <v>39</v>
      </c>
      <c r="U104" s="40" t="s">
        <v>813</v>
      </c>
      <c r="V104" s="41" t="s">
        <v>814</v>
      </c>
    </row>
    <row r="105" spans="1:22" s="41" customFormat="1" ht="42" customHeight="1" x14ac:dyDescent="0.25">
      <c r="A105" s="33">
        <v>98</v>
      </c>
      <c r="B105" s="34" t="s">
        <v>815</v>
      </c>
      <c r="C105" s="35" t="s">
        <v>816</v>
      </c>
      <c r="D105" s="36" t="s">
        <v>53</v>
      </c>
      <c r="E105" s="36" t="s">
        <v>817</v>
      </c>
      <c r="F105" s="36">
        <v>325</v>
      </c>
      <c r="G105" s="34" t="s">
        <v>818</v>
      </c>
      <c r="H105" s="36" t="s">
        <v>33</v>
      </c>
      <c r="I105" s="36">
        <v>96</v>
      </c>
      <c r="J105" s="36">
        <v>8</v>
      </c>
      <c r="K105" s="36">
        <v>0</v>
      </c>
      <c r="L105" s="35">
        <v>45295</v>
      </c>
      <c r="M105" s="37" t="s">
        <v>819</v>
      </c>
      <c r="N105" s="37" t="s">
        <v>118</v>
      </c>
      <c r="O105" s="38">
        <v>3713400</v>
      </c>
      <c r="P105" s="39" t="s">
        <v>436</v>
      </c>
      <c r="Q105" s="31">
        <f t="shared" si="1"/>
        <v>45538</v>
      </c>
      <c r="R105" s="31" t="s">
        <v>820</v>
      </c>
      <c r="S105" s="31">
        <v>44861</v>
      </c>
      <c r="T105" s="40" t="s">
        <v>39</v>
      </c>
      <c r="U105" s="40" t="s">
        <v>821</v>
      </c>
      <c r="V105" s="41" t="s">
        <v>822</v>
      </c>
    </row>
    <row r="106" spans="1:22" s="41" customFormat="1" ht="42" customHeight="1" x14ac:dyDescent="0.25">
      <c r="A106" s="33">
        <v>99</v>
      </c>
      <c r="B106" s="34" t="s">
        <v>823</v>
      </c>
      <c r="C106" s="35" t="s">
        <v>824</v>
      </c>
      <c r="D106" s="36" t="s">
        <v>53</v>
      </c>
      <c r="E106" s="36" t="s">
        <v>825</v>
      </c>
      <c r="F106" s="36">
        <v>326</v>
      </c>
      <c r="G106" s="34" t="s">
        <v>826</v>
      </c>
      <c r="H106" s="36" t="s">
        <v>33</v>
      </c>
      <c r="I106" s="36">
        <v>96</v>
      </c>
      <c r="J106" s="36">
        <v>8</v>
      </c>
      <c r="K106" s="36">
        <v>0</v>
      </c>
      <c r="L106" s="35">
        <v>45295</v>
      </c>
      <c r="M106" s="37" t="s">
        <v>827</v>
      </c>
      <c r="N106" s="37" t="s">
        <v>118</v>
      </c>
      <c r="O106" s="38">
        <v>3865200</v>
      </c>
      <c r="P106" s="39" t="s">
        <v>436</v>
      </c>
      <c r="Q106" s="31">
        <f t="shared" si="1"/>
        <v>45538</v>
      </c>
      <c r="R106" s="31" t="s">
        <v>828</v>
      </c>
      <c r="S106" s="31">
        <v>44539</v>
      </c>
      <c r="T106" s="40" t="s">
        <v>39</v>
      </c>
      <c r="U106" s="40" t="s">
        <v>829</v>
      </c>
      <c r="V106" s="41" t="s">
        <v>830</v>
      </c>
    </row>
    <row r="107" spans="1:22" s="41" customFormat="1" ht="42" customHeight="1" x14ac:dyDescent="0.25">
      <c r="A107" s="33">
        <v>100</v>
      </c>
      <c r="B107" s="34" t="s">
        <v>831</v>
      </c>
      <c r="C107" s="35" t="s">
        <v>832</v>
      </c>
      <c r="D107" s="36" t="s">
        <v>53</v>
      </c>
      <c r="E107" s="36" t="s">
        <v>833</v>
      </c>
      <c r="F107" s="36">
        <v>327</v>
      </c>
      <c r="G107" s="34" t="s">
        <v>834</v>
      </c>
      <c r="H107" s="36" t="s">
        <v>33</v>
      </c>
      <c r="I107" s="36">
        <v>98</v>
      </c>
      <c r="J107" s="36">
        <v>8</v>
      </c>
      <c r="K107" s="36">
        <v>2</v>
      </c>
      <c r="L107" s="35">
        <v>45295</v>
      </c>
      <c r="M107" s="37" t="s">
        <v>835</v>
      </c>
      <c r="N107" s="37" t="s">
        <v>118</v>
      </c>
      <c r="O107" s="38">
        <v>3941400</v>
      </c>
      <c r="P107" s="39" t="s">
        <v>436</v>
      </c>
      <c r="Q107" s="31">
        <f t="shared" si="1"/>
        <v>45538</v>
      </c>
      <c r="R107" s="31" t="s">
        <v>836</v>
      </c>
      <c r="S107" s="31">
        <v>44548</v>
      </c>
      <c r="T107" s="40" t="s">
        <v>39</v>
      </c>
      <c r="U107" s="40" t="s">
        <v>837</v>
      </c>
      <c r="V107" s="41" t="s">
        <v>838</v>
      </c>
    </row>
    <row r="108" spans="1:22" s="41" customFormat="1" ht="42" customHeight="1" x14ac:dyDescent="0.25">
      <c r="A108" s="33">
        <v>101</v>
      </c>
      <c r="B108" s="34" t="s">
        <v>839</v>
      </c>
      <c r="C108" s="35" t="s">
        <v>840</v>
      </c>
      <c r="D108" s="36" t="s">
        <v>53</v>
      </c>
      <c r="E108" s="36" t="s">
        <v>841</v>
      </c>
      <c r="F108" s="36">
        <v>328</v>
      </c>
      <c r="G108" s="34" t="s">
        <v>842</v>
      </c>
      <c r="H108" s="36" t="s">
        <v>33</v>
      </c>
      <c r="I108" s="36">
        <v>99</v>
      </c>
      <c r="J108" s="36">
        <v>8</v>
      </c>
      <c r="K108" s="36">
        <v>3</v>
      </c>
      <c r="L108" s="35">
        <v>45295</v>
      </c>
      <c r="M108" s="37" t="s">
        <v>843</v>
      </c>
      <c r="N108" s="37" t="s">
        <v>118</v>
      </c>
      <c r="O108" s="38">
        <v>2804256</v>
      </c>
      <c r="P108" s="39" t="s">
        <v>436</v>
      </c>
      <c r="Q108" s="31">
        <f t="shared" si="1"/>
        <v>45538</v>
      </c>
      <c r="R108" s="31" t="s">
        <v>844</v>
      </c>
      <c r="S108" s="31">
        <v>44621</v>
      </c>
      <c r="T108" s="40" t="s">
        <v>39</v>
      </c>
      <c r="U108" s="40" t="s">
        <v>845</v>
      </c>
      <c r="V108" s="41" t="s">
        <v>846</v>
      </c>
    </row>
    <row r="109" spans="1:22" s="41" customFormat="1" ht="42" customHeight="1" x14ac:dyDescent="0.25">
      <c r="A109" s="33">
        <v>102</v>
      </c>
      <c r="B109" s="34" t="s">
        <v>847</v>
      </c>
      <c r="C109" s="35" t="s">
        <v>848</v>
      </c>
      <c r="D109" s="36" t="s">
        <v>53</v>
      </c>
      <c r="E109" s="36" t="s">
        <v>849</v>
      </c>
      <c r="F109" s="36">
        <v>329</v>
      </c>
      <c r="G109" s="34" t="s">
        <v>850</v>
      </c>
      <c r="H109" s="36" t="s">
        <v>33</v>
      </c>
      <c r="I109" s="36">
        <v>100</v>
      </c>
      <c r="J109" s="36">
        <v>8</v>
      </c>
      <c r="K109" s="36">
        <v>4</v>
      </c>
      <c r="L109" s="35">
        <v>45295</v>
      </c>
      <c r="M109" s="37" t="s">
        <v>851</v>
      </c>
      <c r="N109" s="37" t="s">
        <v>412</v>
      </c>
      <c r="O109" s="38">
        <v>2400000</v>
      </c>
      <c r="P109" s="39" t="s">
        <v>436</v>
      </c>
      <c r="Q109" s="31">
        <f t="shared" si="1"/>
        <v>45538</v>
      </c>
      <c r="R109" s="31" t="s">
        <v>852</v>
      </c>
      <c r="S109" s="31">
        <v>44548</v>
      </c>
      <c r="T109" s="40" t="s">
        <v>39</v>
      </c>
      <c r="U109" s="40" t="s">
        <v>853</v>
      </c>
      <c r="V109" s="41" t="s">
        <v>854</v>
      </c>
    </row>
    <row r="110" spans="1:22" s="41" customFormat="1" ht="42" customHeight="1" x14ac:dyDescent="0.25">
      <c r="A110" s="33">
        <v>103</v>
      </c>
      <c r="B110" s="34" t="s">
        <v>855</v>
      </c>
      <c r="C110" s="35" t="s">
        <v>856</v>
      </c>
      <c r="D110" s="36" t="s">
        <v>53</v>
      </c>
      <c r="E110" s="36" t="s">
        <v>857</v>
      </c>
      <c r="F110" s="36">
        <v>330</v>
      </c>
      <c r="G110" s="34" t="s">
        <v>858</v>
      </c>
      <c r="H110" s="36" t="s">
        <v>33</v>
      </c>
      <c r="I110" s="36">
        <v>102</v>
      </c>
      <c r="J110" s="36">
        <v>8</v>
      </c>
      <c r="K110" s="36">
        <v>6</v>
      </c>
      <c r="L110" s="35">
        <v>45295</v>
      </c>
      <c r="M110" s="37" t="s">
        <v>859</v>
      </c>
      <c r="N110" s="37" t="s">
        <v>118</v>
      </c>
      <c r="O110" s="38">
        <v>3639000</v>
      </c>
      <c r="P110" s="39" t="s">
        <v>436</v>
      </c>
      <c r="Q110" s="31">
        <f t="shared" si="1"/>
        <v>45538</v>
      </c>
      <c r="R110" s="31" t="s">
        <v>860</v>
      </c>
      <c r="S110" s="31">
        <v>44696</v>
      </c>
      <c r="T110" s="40" t="s">
        <v>39</v>
      </c>
      <c r="U110" s="40" t="s">
        <v>861</v>
      </c>
      <c r="V110" s="41" t="s">
        <v>862</v>
      </c>
    </row>
    <row r="111" spans="1:22" s="41" customFormat="1" ht="42" customHeight="1" x14ac:dyDescent="0.25">
      <c r="A111" s="33">
        <v>104</v>
      </c>
      <c r="B111" s="34" t="s">
        <v>863</v>
      </c>
      <c r="C111" s="35" t="s">
        <v>864</v>
      </c>
      <c r="D111" s="36" t="s">
        <v>53</v>
      </c>
      <c r="E111" s="36" t="s">
        <v>865</v>
      </c>
      <c r="F111" s="36">
        <v>331</v>
      </c>
      <c r="G111" s="34" t="s">
        <v>866</v>
      </c>
      <c r="H111" s="36" t="s">
        <v>33</v>
      </c>
      <c r="I111" s="36">
        <v>104</v>
      </c>
      <c r="J111" s="36">
        <v>8</v>
      </c>
      <c r="K111" s="36">
        <v>8</v>
      </c>
      <c r="L111" s="35">
        <v>45295</v>
      </c>
      <c r="M111" s="37" t="s">
        <v>867</v>
      </c>
      <c r="N111" s="37" t="s">
        <v>134</v>
      </c>
      <c r="O111" s="38">
        <v>3941400</v>
      </c>
      <c r="P111" s="39" t="s">
        <v>436</v>
      </c>
      <c r="Q111" s="31">
        <f t="shared" si="1"/>
        <v>45538</v>
      </c>
      <c r="R111" s="31" t="s">
        <v>868</v>
      </c>
      <c r="S111" s="31">
        <v>44460</v>
      </c>
      <c r="T111" s="40" t="s">
        <v>39</v>
      </c>
      <c r="U111" s="40" t="s">
        <v>869</v>
      </c>
      <c r="V111" s="41" t="s">
        <v>870</v>
      </c>
    </row>
    <row r="112" spans="1:22" s="41" customFormat="1" ht="42" customHeight="1" x14ac:dyDescent="0.25">
      <c r="A112" s="33">
        <v>105</v>
      </c>
      <c r="B112" s="34" t="s">
        <v>871</v>
      </c>
      <c r="C112" s="35" t="s">
        <v>872</v>
      </c>
      <c r="D112" s="36" t="s">
        <v>53</v>
      </c>
      <c r="E112" s="36" t="s">
        <v>873</v>
      </c>
      <c r="F112" s="36">
        <v>332</v>
      </c>
      <c r="G112" s="34" t="s">
        <v>874</v>
      </c>
      <c r="H112" s="36" t="s">
        <v>33</v>
      </c>
      <c r="I112" s="36">
        <v>105</v>
      </c>
      <c r="J112" s="36">
        <v>8</v>
      </c>
      <c r="K112" s="36">
        <v>9</v>
      </c>
      <c r="L112" s="35">
        <v>45295</v>
      </c>
      <c r="M112" s="37" t="s">
        <v>875</v>
      </c>
      <c r="N112" s="37" t="s">
        <v>118</v>
      </c>
      <c r="O112" s="38">
        <v>4024800</v>
      </c>
      <c r="P112" s="39" t="s">
        <v>436</v>
      </c>
      <c r="Q112" s="31">
        <f t="shared" si="1"/>
        <v>45538</v>
      </c>
      <c r="R112" s="31" t="s">
        <v>876</v>
      </c>
      <c r="S112" s="31">
        <v>45064</v>
      </c>
      <c r="T112" s="40" t="s">
        <v>39</v>
      </c>
      <c r="U112" s="40" t="s">
        <v>877</v>
      </c>
      <c r="V112" s="41" t="s">
        <v>878</v>
      </c>
    </row>
    <row r="113" spans="1:22" s="41" customFormat="1" ht="42" customHeight="1" x14ac:dyDescent="0.25">
      <c r="A113" s="33">
        <v>106</v>
      </c>
      <c r="B113" s="34" t="s">
        <v>879</v>
      </c>
      <c r="C113" s="35" t="s">
        <v>880</v>
      </c>
      <c r="D113" s="36" t="s">
        <v>53</v>
      </c>
      <c r="E113" s="36" t="s">
        <v>881</v>
      </c>
      <c r="F113" s="36">
        <v>333</v>
      </c>
      <c r="G113" s="34" t="s">
        <v>882</v>
      </c>
      <c r="H113" s="36" t="s">
        <v>33</v>
      </c>
      <c r="I113" s="36">
        <v>105</v>
      </c>
      <c r="J113" s="36">
        <v>8</v>
      </c>
      <c r="K113" s="36">
        <v>9</v>
      </c>
      <c r="L113" s="35">
        <v>45295</v>
      </c>
      <c r="M113" s="37" t="s">
        <v>883</v>
      </c>
      <c r="N113" s="37" t="s">
        <v>118</v>
      </c>
      <c r="O113" s="38">
        <v>3865200</v>
      </c>
      <c r="P113" s="39" t="s">
        <v>436</v>
      </c>
      <c r="Q113" s="31">
        <f t="shared" si="1"/>
        <v>45538</v>
      </c>
      <c r="R113" s="31" t="s">
        <v>884</v>
      </c>
      <c r="S113" s="31">
        <v>44872</v>
      </c>
      <c r="T113" s="40" t="s">
        <v>39</v>
      </c>
      <c r="U113" s="40" t="s">
        <v>885</v>
      </c>
      <c r="V113" s="41" t="s">
        <v>886</v>
      </c>
    </row>
    <row r="114" spans="1:22" s="41" customFormat="1" ht="42" customHeight="1" x14ac:dyDescent="0.25">
      <c r="A114" s="33">
        <v>107</v>
      </c>
      <c r="B114" s="34" t="s">
        <v>887</v>
      </c>
      <c r="C114" s="35" t="s">
        <v>888</v>
      </c>
      <c r="D114" s="36" t="s">
        <v>30</v>
      </c>
      <c r="E114" s="36" t="s">
        <v>889</v>
      </c>
      <c r="F114" s="36">
        <v>334</v>
      </c>
      <c r="G114" s="34" t="s">
        <v>890</v>
      </c>
      <c r="H114" s="36" t="s">
        <v>33</v>
      </c>
      <c r="I114" s="36">
        <v>106</v>
      </c>
      <c r="J114" s="36">
        <v>8</v>
      </c>
      <c r="K114" s="36">
        <v>10</v>
      </c>
      <c r="L114" s="35">
        <v>45295</v>
      </c>
      <c r="M114" s="37" t="s">
        <v>891</v>
      </c>
      <c r="N114" s="37" t="s">
        <v>118</v>
      </c>
      <c r="O114" s="38">
        <v>2520000</v>
      </c>
      <c r="P114" s="39" t="s">
        <v>436</v>
      </c>
      <c r="Q114" s="31">
        <f t="shared" si="1"/>
        <v>45538</v>
      </c>
      <c r="R114" s="31" t="s">
        <v>892</v>
      </c>
      <c r="S114" s="31">
        <v>44417</v>
      </c>
      <c r="T114" s="40" t="s">
        <v>39</v>
      </c>
      <c r="U114" s="40" t="s">
        <v>893</v>
      </c>
      <c r="V114" s="41" t="s">
        <v>894</v>
      </c>
    </row>
    <row r="115" spans="1:22" s="41" customFormat="1" ht="42" customHeight="1" x14ac:dyDescent="0.25">
      <c r="A115" s="33">
        <v>108</v>
      </c>
      <c r="B115" s="34" t="s">
        <v>895</v>
      </c>
      <c r="C115" s="35" t="s">
        <v>896</v>
      </c>
      <c r="D115" s="36" t="s">
        <v>30</v>
      </c>
      <c r="E115" s="36" t="s">
        <v>897</v>
      </c>
      <c r="F115" s="36">
        <v>335</v>
      </c>
      <c r="G115" s="34" t="s">
        <v>671</v>
      </c>
      <c r="H115" s="36" t="s">
        <v>33</v>
      </c>
      <c r="I115" s="36">
        <v>106</v>
      </c>
      <c r="J115" s="36">
        <v>8</v>
      </c>
      <c r="K115" s="36">
        <v>10</v>
      </c>
      <c r="L115" s="35">
        <v>45295</v>
      </c>
      <c r="M115" s="37" t="s">
        <v>898</v>
      </c>
      <c r="N115" s="37" t="s">
        <v>118</v>
      </c>
      <c r="O115" s="38">
        <v>2520000</v>
      </c>
      <c r="P115" s="39" t="s">
        <v>436</v>
      </c>
      <c r="Q115" s="31">
        <f t="shared" si="1"/>
        <v>45538</v>
      </c>
      <c r="R115" s="31" t="s">
        <v>899</v>
      </c>
      <c r="S115" s="31">
        <v>44326</v>
      </c>
      <c r="T115" s="40" t="s">
        <v>39</v>
      </c>
      <c r="U115" s="40" t="s">
        <v>900</v>
      </c>
      <c r="V115" s="41" t="s">
        <v>901</v>
      </c>
    </row>
    <row r="116" spans="1:22" s="41" customFormat="1" ht="42" customHeight="1" x14ac:dyDescent="0.25">
      <c r="A116" s="33">
        <v>109</v>
      </c>
      <c r="B116" s="34" t="s">
        <v>902</v>
      </c>
      <c r="C116" s="35" t="s">
        <v>903</v>
      </c>
      <c r="D116" s="36" t="s">
        <v>30</v>
      </c>
      <c r="E116" s="36" t="s">
        <v>904</v>
      </c>
      <c r="F116" s="36">
        <v>336</v>
      </c>
      <c r="G116" s="34" t="s">
        <v>905</v>
      </c>
      <c r="H116" s="36" t="s">
        <v>33</v>
      </c>
      <c r="I116" s="36">
        <v>106</v>
      </c>
      <c r="J116" s="36">
        <v>8</v>
      </c>
      <c r="K116" s="36">
        <v>10</v>
      </c>
      <c r="L116" s="35">
        <v>45295</v>
      </c>
      <c r="M116" s="37" t="s">
        <v>906</v>
      </c>
      <c r="N116" s="37" t="s">
        <v>118</v>
      </c>
      <c r="O116" s="38">
        <v>2520000</v>
      </c>
      <c r="P116" s="39" t="s">
        <v>436</v>
      </c>
      <c r="Q116" s="31">
        <f t="shared" si="1"/>
        <v>45538</v>
      </c>
      <c r="R116" s="31" t="s">
        <v>907</v>
      </c>
      <c r="S116" s="31">
        <v>44855</v>
      </c>
      <c r="T116" s="40" t="s">
        <v>39</v>
      </c>
      <c r="U116" s="40" t="s">
        <v>908</v>
      </c>
      <c r="V116" s="41" t="s">
        <v>909</v>
      </c>
    </row>
    <row r="117" spans="1:22" s="41" customFormat="1" ht="42" customHeight="1" x14ac:dyDescent="0.25">
      <c r="A117" s="33">
        <v>110</v>
      </c>
      <c r="B117" s="34" t="s">
        <v>910</v>
      </c>
      <c r="C117" s="35" t="s">
        <v>911</v>
      </c>
      <c r="D117" s="36" t="s">
        <v>30</v>
      </c>
      <c r="E117" s="36" t="s">
        <v>912</v>
      </c>
      <c r="F117" s="36">
        <v>337</v>
      </c>
      <c r="G117" s="34" t="s">
        <v>529</v>
      </c>
      <c r="H117" s="36" t="s">
        <v>33</v>
      </c>
      <c r="I117" s="36">
        <v>108</v>
      </c>
      <c r="J117" s="36">
        <v>9</v>
      </c>
      <c r="K117" s="36">
        <v>0</v>
      </c>
      <c r="L117" s="35">
        <v>45295</v>
      </c>
      <c r="M117" s="37" t="s">
        <v>913</v>
      </c>
      <c r="N117" s="37" t="s">
        <v>118</v>
      </c>
      <c r="O117" s="38">
        <v>3865200</v>
      </c>
      <c r="P117" s="39" t="s">
        <v>436</v>
      </c>
      <c r="Q117" s="31">
        <f t="shared" si="1"/>
        <v>45568</v>
      </c>
      <c r="R117" s="31" t="s">
        <v>914</v>
      </c>
      <c r="S117" s="31">
        <v>44816</v>
      </c>
      <c r="T117" s="40" t="s">
        <v>39</v>
      </c>
      <c r="U117" s="40" t="s">
        <v>915</v>
      </c>
      <c r="V117" s="41" t="s">
        <v>916</v>
      </c>
    </row>
    <row r="118" spans="1:22" s="41" customFormat="1" ht="42" customHeight="1" x14ac:dyDescent="0.25">
      <c r="A118" s="33">
        <v>111</v>
      </c>
      <c r="B118" s="34" t="s">
        <v>917</v>
      </c>
      <c r="C118" s="35" t="s">
        <v>918</v>
      </c>
      <c r="D118" s="36" t="s">
        <v>53</v>
      </c>
      <c r="E118" s="36" t="s">
        <v>919</v>
      </c>
      <c r="F118" s="36">
        <v>338</v>
      </c>
      <c r="G118" s="34" t="s">
        <v>920</v>
      </c>
      <c r="H118" s="36" t="s">
        <v>33</v>
      </c>
      <c r="I118" s="36">
        <v>108</v>
      </c>
      <c r="J118" s="36">
        <v>9</v>
      </c>
      <c r="K118" s="36">
        <v>0</v>
      </c>
      <c r="L118" s="35">
        <v>45295</v>
      </c>
      <c r="M118" s="37" t="s">
        <v>921</v>
      </c>
      <c r="N118" s="37" t="s">
        <v>118</v>
      </c>
      <c r="O118" s="38">
        <v>3865200</v>
      </c>
      <c r="P118" s="39" t="s">
        <v>436</v>
      </c>
      <c r="Q118" s="31">
        <f t="shared" si="1"/>
        <v>45568</v>
      </c>
      <c r="R118" s="31" t="s">
        <v>922</v>
      </c>
      <c r="S118" s="31">
        <v>44683</v>
      </c>
      <c r="T118" s="40" t="s">
        <v>39</v>
      </c>
      <c r="U118" s="40" t="s">
        <v>923</v>
      </c>
      <c r="V118" s="41" t="s">
        <v>924</v>
      </c>
    </row>
    <row r="119" spans="1:22" s="41" customFormat="1" ht="42" customHeight="1" x14ac:dyDescent="0.25">
      <c r="A119" s="33">
        <v>112</v>
      </c>
      <c r="B119" s="34" t="s">
        <v>925</v>
      </c>
      <c r="C119" s="35" t="s">
        <v>926</v>
      </c>
      <c r="D119" s="36" t="s">
        <v>53</v>
      </c>
      <c r="E119" s="36" t="s">
        <v>927</v>
      </c>
      <c r="F119" s="36">
        <v>339</v>
      </c>
      <c r="G119" s="34" t="s">
        <v>655</v>
      </c>
      <c r="H119" s="36" t="s">
        <v>33</v>
      </c>
      <c r="I119" s="36">
        <v>108</v>
      </c>
      <c r="J119" s="36">
        <v>9</v>
      </c>
      <c r="K119" s="36">
        <v>0</v>
      </c>
      <c r="L119" s="35">
        <v>45295</v>
      </c>
      <c r="M119" s="37" t="s">
        <v>928</v>
      </c>
      <c r="N119" s="37" t="s">
        <v>118</v>
      </c>
      <c r="O119" s="38">
        <v>3865200</v>
      </c>
      <c r="P119" s="39" t="s">
        <v>436</v>
      </c>
      <c r="Q119" s="31">
        <f t="shared" si="1"/>
        <v>45568</v>
      </c>
      <c r="R119" s="31" t="s">
        <v>929</v>
      </c>
      <c r="S119" s="31">
        <v>44638</v>
      </c>
      <c r="T119" s="40" t="s">
        <v>39</v>
      </c>
      <c r="U119" s="40" t="s">
        <v>930</v>
      </c>
      <c r="V119" s="41" t="s">
        <v>931</v>
      </c>
    </row>
    <row r="120" spans="1:22" s="41" customFormat="1" ht="42" customHeight="1" x14ac:dyDescent="0.25">
      <c r="A120" s="33">
        <v>113</v>
      </c>
      <c r="B120" s="34" t="s">
        <v>932</v>
      </c>
      <c r="C120" s="35" t="s">
        <v>933</v>
      </c>
      <c r="D120" s="36" t="s">
        <v>53</v>
      </c>
      <c r="E120" s="36" t="s">
        <v>934</v>
      </c>
      <c r="F120" s="36">
        <v>340</v>
      </c>
      <c r="G120" s="34" t="s">
        <v>639</v>
      </c>
      <c r="H120" s="36" t="s">
        <v>33</v>
      </c>
      <c r="I120" s="36">
        <v>110</v>
      </c>
      <c r="J120" s="36">
        <v>9</v>
      </c>
      <c r="K120" s="36">
        <v>2</v>
      </c>
      <c r="L120" s="35">
        <v>45295</v>
      </c>
      <c r="M120" s="37" t="s">
        <v>935</v>
      </c>
      <c r="N120" s="37" t="s">
        <v>118</v>
      </c>
      <c r="O120" s="38">
        <v>4024800</v>
      </c>
      <c r="P120" s="39" t="s">
        <v>436</v>
      </c>
      <c r="Q120" s="31">
        <f t="shared" si="1"/>
        <v>45568</v>
      </c>
      <c r="R120" s="31" t="s">
        <v>936</v>
      </c>
      <c r="S120" s="31">
        <v>44944</v>
      </c>
      <c r="T120" s="40" t="s">
        <v>39</v>
      </c>
      <c r="U120" s="40" t="s">
        <v>937</v>
      </c>
      <c r="V120" s="41" t="s">
        <v>938</v>
      </c>
    </row>
    <row r="121" spans="1:22" s="41" customFormat="1" ht="42" customHeight="1" x14ac:dyDescent="0.25">
      <c r="A121" s="33">
        <v>114</v>
      </c>
      <c r="B121" s="34" t="s">
        <v>939</v>
      </c>
      <c r="C121" s="35" t="s">
        <v>940</v>
      </c>
      <c r="D121" s="36" t="s">
        <v>53</v>
      </c>
      <c r="E121" s="36" t="s">
        <v>941</v>
      </c>
      <c r="F121" s="36">
        <v>341</v>
      </c>
      <c r="G121" s="34" t="s">
        <v>942</v>
      </c>
      <c r="H121" s="36" t="s">
        <v>33</v>
      </c>
      <c r="I121" s="36">
        <v>110</v>
      </c>
      <c r="J121" s="36">
        <v>9</v>
      </c>
      <c r="K121" s="36">
        <v>2</v>
      </c>
      <c r="L121" s="35">
        <v>45295</v>
      </c>
      <c r="M121" s="37" t="s">
        <v>943</v>
      </c>
      <c r="N121" s="37" t="s">
        <v>118</v>
      </c>
      <c r="O121" s="38">
        <v>3941400</v>
      </c>
      <c r="P121" s="39" t="s">
        <v>436</v>
      </c>
      <c r="Q121" s="31">
        <f t="shared" si="1"/>
        <v>45568</v>
      </c>
      <c r="R121" s="31" t="s">
        <v>944</v>
      </c>
      <c r="S121" s="31">
        <v>44616</v>
      </c>
      <c r="T121" s="40" t="s">
        <v>39</v>
      </c>
      <c r="U121" s="40" t="s">
        <v>945</v>
      </c>
      <c r="V121" s="41" t="s">
        <v>946</v>
      </c>
    </row>
    <row r="122" spans="1:22" s="41" customFormat="1" ht="42" customHeight="1" x14ac:dyDescent="0.25">
      <c r="A122" s="33">
        <v>115</v>
      </c>
      <c r="B122" s="34" t="s">
        <v>947</v>
      </c>
      <c r="C122" s="35" t="s">
        <v>948</v>
      </c>
      <c r="D122" s="36" t="s">
        <v>30</v>
      </c>
      <c r="E122" s="36" t="s">
        <v>949</v>
      </c>
      <c r="F122" s="36">
        <v>342</v>
      </c>
      <c r="G122" s="34" t="s">
        <v>529</v>
      </c>
      <c r="H122" s="36" t="s">
        <v>33</v>
      </c>
      <c r="I122" s="36">
        <v>110</v>
      </c>
      <c r="J122" s="36">
        <v>9</v>
      </c>
      <c r="K122" s="36">
        <v>2</v>
      </c>
      <c r="L122" s="35">
        <v>45295</v>
      </c>
      <c r="M122" s="37" t="s">
        <v>950</v>
      </c>
      <c r="N122" s="37" t="s">
        <v>118</v>
      </c>
      <c r="O122" s="38">
        <v>4024800</v>
      </c>
      <c r="P122" s="39" t="s">
        <v>436</v>
      </c>
      <c r="Q122" s="31">
        <f t="shared" si="1"/>
        <v>45568</v>
      </c>
      <c r="R122" s="31" t="s">
        <v>951</v>
      </c>
      <c r="S122" s="31">
        <v>44812</v>
      </c>
      <c r="T122" s="40" t="s">
        <v>39</v>
      </c>
      <c r="U122" s="40" t="s">
        <v>952</v>
      </c>
      <c r="V122" s="41" t="s">
        <v>953</v>
      </c>
    </row>
    <row r="123" spans="1:22" s="41" customFormat="1" ht="42" customHeight="1" x14ac:dyDescent="0.25">
      <c r="A123" s="33">
        <v>116</v>
      </c>
      <c r="B123" s="34" t="s">
        <v>954</v>
      </c>
      <c r="C123" s="35" t="s">
        <v>955</v>
      </c>
      <c r="D123" s="36" t="s">
        <v>53</v>
      </c>
      <c r="E123" s="36" t="s">
        <v>956</v>
      </c>
      <c r="F123" s="36">
        <v>343</v>
      </c>
      <c r="G123" s="34" t="s">
        <v>529</v>
      </c>
      <c r="H123" s="36" t="s">
        <v>33</v>
      </c>
      <c r="I123" s="36">
        <v>115</v>
      </c>
      <c r="J123" s="36">
        <v>9</v>
      </c>
      <c r="K123" s="36">
        <v>7</v>
      </c>
      <c r="L123" s="35">
        <v>45295</v>
      </c>
      <c r="M123" s="37" t="s">
        <v>957</v>
      </c>
      <c r="N123" s="37" t="s">
        <v>363</v>
      </c>
      <c r="O123" s="38">
        <v>4522800</v>
      </c>
      <c r="P123" s="39" t="s">
        <v>436</v>
      </c>
      <c r="Q123" s="31">
        <f t="shared" si="1"/>
        <v>45568</v>
      </c>
      <c r="R123" s="31" t="s">
        <v>958</v>
      </c>
      <c r="S123" s="31">
        <v>44311</v>
      </c>
      <c r="T123" s="40" t="s">
        <v>39</v>
      </c>
      <c r="U123" s="40" t="s">
        <v>959</v>
      </c>
      <c r="V123" s="41" t="s">
        <v>960</v>
      </c>
    </row>
    <row r="124" spans="1:22" s="41" customFormat="1" ht="42" customHeight="1" x14ac:dyDescent="0.25">
      <c r="A124" s="33">
        <v>117</v>
      </c>
      <c r="B124" s="34" t="s">
        <v>961</v>
      </c>
      <c r="C124" s="35" t="s">
        <v>259</v>
      </c>
      <c r="D124" s="36" t="s">
        <v>30</v>
      </c>
      <c r="E124" s="36" t="s">
        <v>962</v>
      </c>
      <c r="F124" s="36">
        <v>344</v>
      </c>
      <c r="G124" s="34" t="s">
        <v>963</v>
      </c>
      <c r="H124" s="36" t="s">
        <v>33</v>
      </c>
      <c r="I124" s="36">
        <v>116</v>
      </c>
      <c r="J124" s="36">
        <v>9</v>
      </c>
      <c r="K124" s="36">
        <v>8</v>
      </c>
      <c r="L124" s="35">
        <v>45295</v>
      </c>
      <c r="M124" s="37" t="s">
        <v>964</v>
      </c>
      <c r="N124" s="37" t="s">
        <v>118</v>
      </c>
      <c r="O124" s="38">
        <v>4104600</v>
      </c>
      <c r="P124" s="39" t="s">
        <v>436</v>
      </c>
      <c r="Q124" s="31">
        <f t="shared" si="1"/>
        <v>45568</v>
      </c>
      <c r="R124" s="31" t="s">
        <v>965</v>
      </c>
      <c r="S124" s="31">
        <v>44567</v>
      </c>
      <c r="T124" s="40" t="s">
        <v>39</v>
      </c>
      <c r="U124" s="40" t="s">
        <v>966</v>
      </c>
      <c r="V124" s="41" t="s">
        <v>967</v>
      </c>
    </row>
    <row r="125" spans="1:22" s="41" customFormat="1" ht="42" customHeight="1" x14ac:dyDescent="0.25">
      <c r="A125" s="33">
        <v>118</v>
      </c>
      <c r="B125" s="34" t="s">
        <v>968</v>
      </c>
      <c r="C125" s="35" t="s">
        <v>969</v>
      </c>
      <c r="D125" s="36" t="s">
        <v>53</v>
      </c>
      <c r="E125" s="36" t="s">
        <v>970</v>
      </c>
      <c r="F125" s="36">
        <v>345</v>
      </c>
      <c r="G125" s="34" t="s">
        <v>971</v>
      </c>
      <c r="H125" s="36" t="s">
        <v>33</v>
      </c>
      <c r="I125" s="36">
        <v>117</v>
      </c>
      <c r="J125" s="36">
        <v>9</v>
      </c>
      <c r="K125" s="36">
        <v>9</v>
      </c>
      <c r="L125" s="35">
        <v>45295</v>
      </c>
      <c r="M125" s="37" t="s">
        <v>972</v>
      </c>
      <c r="N125" s="37" t="s">
        <v>118</v>
      </c>
      <c r="O125" s="38">
        <v>3786600</v>
      </c>
      <c r="P125" s="39" t="s">
        <v>436</v>
      </c>
      <c r="Q125" s="31">
        <f t="shared" si="1"/>
        <v>45568</v>
      </c>
      <c r="R125" s="31" t="s">
        <v>973</v>
      </c>
      <c r="S125" s="31">
        <v>44908</v>
      </c>
      <c r="T125" s="40" t="s">
        <v>39</v>
      </c>
      <c r="U125" s="40" t="s">
        <v>974</v>
      </c>
      <c r="V125" s="41" t="s">
        <v>975</v>
      </c>
    </row>
    <row r="126" spans="1:22" s="41" customFormat="1" ht="42" customHeight="1" x14ac:dyDescent="0.25">
      <c r="A126" s="33">
        <v>119</v>
      </c>
      <c r="B126" s="34" t="s">
        <v>976</v>
      </c>
      <c r="C126" s="35" t="s">
        <v>977</v>
      </c>
      <c r="D126" s="36" t="s">
        <v>53</v>
      </c>
      <c r="E126" s="36" t="s">
        <v>978</v>
      </c>
      <c r="F126" s="36">
        <v>346</v>
      </c>
      <c r="G126" s="34" t="s">
        <v>979</v>
      </c>
      <c r="H126" s="36" t="s">
        <v>33</v>
      </c>
      <c r="I126" s="36">
        <v>117</v>
      </c>
      <c r="J126" s="36">
        <v>9</v>
      </c>
      <c r="K126" s="36">
        <v>9</v>
      </c>
      <c r="L126" s="35">
        <v>45295</v>
      </c>
      <c r="M126" s="37" t="s">
        <v>980</v>
      </c>
      <c r="N126" s="37" t="s">
        <v>118</v>
      </c>
      <c r="O126" s="38">
        <v>3241050</v>
      </c>
      <c r="P126" s="39" t="s">
        <v>436</v>
      </c>
      <c r="Q126" s="31">
        <f t="shared" si="1"/>
        <v>45568</v>
      </c>
      <c r="R126" s="31" t="s">
        <v>981</v>
      </c>
      <c r="S126" s="31">
        <v>44522</v>
      </c>
      <c r="T126" s="40" t="s">
        <v>39</v>
      </c>
      <c r="U126" s="40" t="s">
        <v>982</v>
      </c>
      <c r="V126" s="41" t="s">
        <v>983</v>
      </c>
    </row>
    <row r="127" spans="1:22" s="41" customFormat="1" ht="42" customHeight="1" x14ac:dyDescent="0.25">
      <c r="A127" s="33">
        <v>120</v>
      </c>
      <c r="B127" s="34" t="s">
        <v>984</v>
      </c>
      <c r="C127" s="35" t="s">
        <v>985</v>
      </c>
      <c r="D127" s="36" t="s">
        <v>53</v>
      </c>
      <c r="E127" s="36" t="s">
        <v>986</v>
      </c>
      <c r="F127" s="36">
        <v>347</v>
      </c>
      <c r="G127" s="34" t="s">
        <v>987</v>
      </c>
      <c r="H127" s="36" t="s">
        <v>33</v>
      </c>
      <c r="I127" s="36">
        <v>126</v>
      </c>
      <c r="J127" s="36">
        <v>10</v>
      </c>
      <c r="K127" s="36">
        <v>6</v>
      </c>
      <c r="L127" s="35">
        <v>45295</v>
      </c>
      <c r="M127" s="37" t="s">
        <v>988</v>
      </c>
      <c r="N127" s="37" t="s">
        <v>118</v>
      </c>
      <c r="O127" s="38">
        <v>4275600</v>
      </c>
      <c r="P127" s="39" t="s">
        <v>436</v>
      </c>
      <c r="Q127" s="31">
        <f t="shared" si="1"/>
        <v>45599</v>
      </c>
      <c r="R127" s="31" t="s">
        <v>989</v>
      </c>
      <c r="S127" s="31">
        <v>44612</v>
      </c>
      <c r="T127" s="40" t="s">
        <v>39</v>
      </c>
      <c r="U127" s="40" t="s">
        <v>990</v>
      </c>
      <c r="V127" s="41" t="s">
        <v>991</v>
      </c>
    </row>
    <row r="128" spans="1:22" s="41" customFormat="1" ht="42" customHeight="1" x14ac:dyDescent="0.25">
      <c r="A128" s="33">
        <v>121</v>
      </c>
      <c r="B128" s="34" t="s">
        <v>992</v>
      </c>
      <c r="C128" s="35" t="s">
        <v>993</v>
      </c>
      <c r="D128" s="36" t="s">
        <v>53</v>
      </c>
      <c r="E128" s="36" t="s">
        <v>994</v>
      </c>
      <c r="F128" s="36">
        <v>348</v>
      </c>
      <c r="G128" s="34" t="s">
        <v>971</v>
      </c>
      <c r="H128" s="36" t="s">
        <v>33</v>
      </c>
      <c r="I128" s="36">
        <v>128</v>
      </c>
      <c r="J128" s="36">
        <v>10</v>
      </c>
      <c r="K128" s="36">
        <v>8</v>
      </c>
      <c r="L128" s="35">
        <v>45295</v>
      </c>
      <c r="M128" s="37" t="s">
        <v>995</v>
      </c>
      <c r="N128" s="37" t="s">
        <v>118</v>
      </c>
      <c r="O128" s="38">
        <v>3498000</v>
      </c>
      <c r="P128" s="39" t="s">
        <v>436</v>
      </c>
      <c r="Q128" s="31">
        <f t="shared" si="1"/>
        <v>45599</v>
      </c>
      <c r="R128" s="31" t="s">
        <v>996</v>
      </c>
      <c r="S128" s="31">
        <v>44421</v>
      </c>
      <c r="T128" s="40" t="s">
        <v>39</v>
      </c>
      <c r="U128" s="40" t="s">
        <v>997</v>
      </c>
      <c r="V128" s="41" t="s">
        <v>998</v>
      </c>
    </row>
    <row r="129" spans="1:22" s="41" customFormat="1" ht="42" customHeight="1" x14ac:dyDescent="0.25">
      <c r="A129" s="33">
        <v>122</v>
      </c>
      <c r="B129" s="34" t="s">
        <v>999</v>
      </c>
      <c r="C129" s="35" t="s">
        <v>1000</v>
      </c>
      <c r="D129" s="36" t="s">
        <v>53</v>
      </c>
      <c r="E129" s="36" t="s">
        <v>1001</v>
      </c>
      <c r="F129" s="36">
        <v>349</v>
      </c>
      <c r="G129" s="34" t="s">
        <v>529</v>
      </c>
      <c r="H129" s="36" t="s">
        <v>33</v>
      </c>
      <c r="I129" s="36">
        <v>132</v>
      </c>
      <c r="J129" s="36">
        <v>11</v>
      </c>
      <c r="K129" s="36">
        <v>0</v>
      </c>
      <c r="L129" s="35">
        <v>45295</v>
      </c>
      <c r="M129" s="37" t="s">
        <v>1002</v>
      </c>
      <c r="N129" s="37" t="s">
        <v>363</v>
      </c>
      <c r="O129" s="38">
        <v>4455000</v>
      </c>
      <c r="P129" s="39" t="s">
        <v>436</v>
      </c>
      <c r="Q129" s="31">
        <f t="shared" si="1"/>
        <v>45629</v>
      </c>
      <c r="R129" s="31" t="s">
        <v>1003</v>
      </c>
      <c r="S129" s="31">
        <v>44379</v>
      </c>
      <c r="T129" s="40" t="s">
        <v>39</v>
      </c>
      <c r="U129" s="40" t="s">
        <v>1004</v>
      </c>
      <c r="V129" s="41" t="s">
        <v>1005</v>
      </c>
    </row>
    <row r="130" spans="1:22" s="41" customFormat="1" ht="42" customHeight="1" x14ac:dyDescent="0.25">
      <c r="A130" s="33">
        <v>123</v>
      </c>
      <c r="B130" s="34" t="s">
        <v>1006</v>
      </c>
      <c r="C130" s="35" t="s">
        <v>1007</v>
      </c>
      <c r="D130" s="36" t="s">
        <v>53</v>
      </c>
      <c r="E130" s="36" t="s">
        <v>1008</v>
      </c>
      <c r="F130" s="36">
        <v>350</v>
      </c>
      <c r="G130" s="34" t="s">
        <v>1009</v>
      </c>
      <c r="H130" s="36" t="s">
        <v>33</v>
      </c>
      <c r="I130" s="36">
        <v>133</v>
      </c>
      <c r="J130" s="36">
        <v>11</v>
      </c>
      <c r="K130" s="36">
        <v>1</v>
      </c>
      <c r="L130" s="35">
        <v>45295</v>
      </c>
      <c r="M130" s="37" t="s">
        <v>1010</v>
      </c>
      <c r="N130" s="37" t="s">
        <v>118</v>
      </c>
      <c r="O130" s="38">
        <v>4455000</v>
      </c>
      <c r="P130" s="39" t="s">
        <v>436</v>
      </c>
      <c r="Q130" s="31">
        <f t="shared" si="1"/>
        <v>45629</v>
      </c>
      <c r="R130" s="31" t="s">
        <v>1011</v>
      </c>
      <c r="S130" s="31">
        <v>44539</v>
      </c>
      <c r="T130" s="40" t="s">
        <v>39</v>
      </c>
      <c r="U130" s="40" t="s">
        <v>1012</v>
      </c>
      <c r="V130" s="41" t="s">
        <v>1013</v>
      </c>
    </row>
    <row r="131" spans="1:22" s="41" customFormat="1" ht="42" customHeight="1" x14ac:dyDescent="0.25">
      <c r="A131" s="33">
        <v>124</v>
      </c>
      <c r="B131" s="34" t="s">
        <v>1014</v>
      </c>
      <c r="C131" s="35" t="s">
        <v>1015</v>
      </c>
      <c r="D131" s="36" t="s">
        <v>53</v>
      </c>
      <c r="E131" s="36" t="s">
        <v>1016</v>
      </c>
      <c r="F131" s="36">
        <v>351</v>
      </c>
      <c r="G131" s="34" t="s">
        <v>1017</v>
      </c>
      <c r="H131" s="36" t="s">
        <v>33</v>
      </c>
      <c r="I131" s="36">
        <v>133</v>
      </c>
      <c r="J131" s="36">
        <v>11</v>
      </c>
      <c r="K131" s="36">
        <v>1</v>
      </c>
      <c r="L131" s="35">
        <v>45295</v>
      </c>
      <c r="M131" s="37" t="s">
        <v>1018</v>
      </c>
      <c r="N131" s="37" t="s">
        <v>118</v>
      </c>
      <c r="O131" s="38">
        <v>4368600</v>
      </c>
      <c r="P131" s="39" t="s">
        <v>436</v>
      </c>
      <c r="Q131" s="31">
        <f t="shared" si="1"/>
        <v>45629</v>
      </c>
      <c r="R131" s="31" t="s">
        <v>1019</v>
      </c>
      <c r="S131" s="31">
        <v>44766</v>
      </c>
      <c r="T131" s="40" t="s">
        <v>39</v>
      </c>
      <c r="U131" s="40" t="s">
        <v>1020</v>
      </c>
      <c r="V131" s="41" t="s">
        <v>1021</v>
      </c>
    </row>
    <row r="132" spans="1:22" s="41" customFormat="1" ht="42" customHeight="1" x14ac:dyDescent="0.25">
      <c r="A132" s="33">
        <v>125</v>
      </c>
      <c r="B132" s="34" t="s">
        <v>1022</v>
      </c>
      <c r="C132" s="35" t="s">
        <v>1023</v>
      </c>
      <c r="D132" s="36" t="s">
        <v>53</v>
      </c>
      <c r="E132" s="36" t="s">
        <v>1024</v>
      </c>
      <c r="F132" s="36">
        <v>352</v>
      </c>
      <c r="G132" s="34" t="s">
        <v>727</v>
      </c>
      <c r="H132" s="36" t="s">
        <v>33</v>
      </c>
      <c r="I132" s="36">
        <v>133</v>
      </c>
      <c r="J132" s="36">
        <v>11</v>
      </c>
      <c r="K132" s="36">
        <v>1</v>
      </c>
      <c r="L132" s="35">
        <v>45295</v>
      </c>
      <c r="M132" s="37" t="s">
        <v>1025</v>
      </c>
      <c r="N132" s="37" t="s">
        <v>118</v>
      </c>
      <c r="O132" s="38">
        <v>4455000</v>
      </c>
      <c r="P132" s="39" t="s">
        <v>436</v>
      </c>
      <c r="Q132" s="31">
        <f t="shared" si="1"/>
        <v>45629</v>
      </c>
      <c r="R132" s="31" t="s">
        <v>1026</v>
      </c>
      <c r="S132" s="31">
        <v>44580</v>
      </c>
      <c r="T132" s="40" t="s">
        <v>39</v>
      </c>
      <c r="U132" s="40" t="s">
        <v>1027</v>
      </c>
      <c r="V132" s="41" t="s">
        <v>1028</v>
      </c>
    </row>
    <row r="133" spans="1:22" s="41" customFormat="1" ht="42" customHeight="1" x14ac:dyDescent="0.25">
      <c r="A133" s="33">
        <v>126</v>
      </c>
      <c r="B133" s="34" t="s">
        <v>1029</v>
      </c>
      <c r="C133" s="35" t="s">
        <v>1030</v>
      </c>
      <c r="D133" s="36" t="s">
        <v>53</v>
      </c>
      <c r="E133" s="36" t="s">
        <v>1031</v>
      </c>
      <c r="F133" s="36">
        <v>353</v>
      </c>
      <c r="G133" s="34" t="s">
        <v>1032</v>
      </c>
      <c r="H133" s="36" t="s">
        <v>33</v>
      </c>
      <c r="I133" s="36">
        <v>134</v>
      </c>
      <c r="J133" s="36">
        <v>11</v>
      </c>
      <c r="K133" s="36">
        <v>2</v>
      </c>
      <c r="L133" s="35">
        <v>45295</v>
      </c>
      <c r="M133" s="37" t="s">
        <v>1033</v>
      </c>
      <c r="N133" s="37" t="s">
        <v>118</v>
      </c>
      <c r="O133" s="38">
        <v>4368600</v>
      </c>
      <c r="P133" s="39" t="s">
        <v>436</v>
      </c>
      <c r="Q133" s="31">
        <f t="shared" si="1"/>
        <v>45629</v>
      </c>
      <c r="R133" s="31" t="s">
        <v>1034</v>
      </c>
      <c r="S133" s="31">
        <v>44379</v>
      </c>
      <c r="T133" s="40" t="s">
        <v>39</v>
      </c>
      <c r="U133" s="40" t="s">
        <v>1035</v>
      </c>
      <c r="V133" s="41" t="s">
        <v>1036</v>
      </c>
    </row>
    <row r="134" spans="1:22" s="41" customFormat="1" ht="42" customHeight="1" x14ac:dyDescent="0.25">
      <c r="A134" s="33">
        <v>127</v>
      </c>
      <c r="B134" s="34" t="s">
        <v>1037</v>
      </c>
      <c r="C134" s="35" t="s">
        <v>1038</v>
      </c>
      <c r="D134" s="36" t="s">
        <v>53</v>
      </c>
      <c r="E134" s="36" t="s">
        <v>1039</v>
      </c>
      <c r="F134" s="36">
        <v>354</v>
      </c>
      <c r="G134" s="34" t="s">
        <v>743</v>
      </c>
      <c r="H134" s="36" t="s">
        <v>33</v>
      </c>
      <c r="I134" s="36">
        <v>134</v>
      </c>
      <c r="J134" s="36">
        <v>11</v>
      </c>
      <c r="K134" s="36">
        <v>2</v>
      </c>
      <c r="L134" s="35">
        <v>45295</v>
      </c>
      <c r="M134" s="37" t="s">
        <v>1040</v>
      </c>
      <c r="N134" s="37" t="s">
        <v>118</v>
      </c>
      <c r="O134" s="38">
        <v>4368600</v>
      </c>
      <c r="P134" s="39" t="s">
        <v>436</v>
      </c>
      <c r="Q134" s="31">
        <f t="shared" si="1"/>
        <v>45629</v>
      </c>
      <c r="R134" s="31" t="s">
        <v>1041</v>
      </c>
      <c r="S134" s="31">
        <v>44301</v>
      </c>
      <c r="T134" s="40" t="s">
        <v>39</v>
      </c>
      <c r="U134" s="40" t="s">
        <v>1042</v>
      </c>
      <c r="V134" s="41" t="s">
        <v>1043</v>
      </c>
    </row>
    <row r="135" spans="1:22" s="41" customFormat="1" ht="42" customHeight="1" x14ac:dyDescent="0.25">
      <c r="A135" s="33">
        <v>128</v>
      </c>
      <c r="B135" s="34" t="s">
        <v>1044</v>
      </c>
      <c r="C135" s="35" t="s">
        <v>1045</v>
      </c>
      <c r="D135" s="36" t="s">
        <v>53</v>
      </c>
      <c r="E135" s="36" t="s">
        <v>1046</v>
      </c>
      <c r="F135" s="36">
        <v>355</v>
      </c>
      <c r="G135" s="34" t="s">
        <v>1047</v>
      </c>
      <c r="H135" s="36" t="s">
        <v>33</v>
      </c>
      <c r="I135" s="36">
        <v>136</v>
      </c>
      <c r="J135" s="36">
        <v>11</v>
      </c>
      <c r="K135" s="36">
        <v>4</v>
      </c>
      <c r="L135" s="35">
        <v>45295</v>
      </c>
      <c r="M135" s="37" t="s">
        <v>1048</v>
      </c>
      <c r="N135" s="37" t="s">
        <v>118</v>
      </c>
      <c r="O135" s="38">
        <v>4455000</v>
      </c>
      <c r="P135" s="39" t="s">
        <v>436</v>
      </c>
      <c r="Q135" s="31">
        <f t="shared" si="1"/>
        <v>45629</v>
      </c>
      <c r="R135" s="31" t="s">
        <v>1049</v>
      </c>
      <c r="S135" s="31">
        <v>44326</v>
      </c>
      <c r="T135" s="40" t="s">
        <v>39</v>
      </c>
      <c r="U135" s="40" t="s">
        <v>1050</v>
      </c>
      <c r="V135" s="41" t="s">
        <v>1051</v>
      </c>
    </row>
    <row r="136" spans="1:22" s="41" customFormat="1" ht="42" customHeight="1" x14ac:dyDescent="0.25">
      <c r="A136" s="33">
        <v>129</v>
      </c>
      <c r="B136" s="34" t="s">
        <v>1052</v>
      </c>
      <c r="C136" s="35" t="s">
        <v>1053</v>
      </c>
      <c r="D136" s="36" t="s">
        <v>53</v>
      </c>
      <c r="E136" s="36" t="s">
        <v>1054</v>
      </c>
      <c r="F136" s="36">
        <v>356</v>
      </c>
      <c r="G136" s="34" t="s">
        <v>1055</v>
      </c>
      <c r="H136" s="36" t="s">
        <v>33</v>
      </c>
      <c r="I136" s="36">
        <v>136</v>
      </c>
      <c r="J136" s="36">
        <v>11</v>
      </c>
      <c r="K136" s="36">
        <v>4</v>
      </c>
      <c r="L136" s="35">
        <v>45295</v>
      </c>
      <c r="M136" s="37" t="s">
        <v>1056</v>
      </c>
      <c r="N136" s="37" t="s">
        <v>118</v>
      </c>
      <c r="O136" s="38">
        <v>4368600</v>
      </c>
      <c r="P136" s="39" t="s">
        <v>436</v>
      </c>
      <c r="Q136" s="31">
        <f t="shared" ref="Q136:Q146" si="2">DATE(YEAR(L136),MONTH(L136)+J136,DAY(L136)-1)</f>
        <v>45629</v>
      </c>
      <c r="R136" s="31" t="s">
        <v>1057</v>
      </c>
      <c r="S136" s="31">
        <v>44376</v>
      </c>
      <c r="T136" s="40" t="s">
        <v>39</v>
      </c>
      <c r="U136" s="40" t="s">
        <v>1058</v>
      </c>
      <c r="V136" s="41" t="s">
        <v>1059</v>
      </c>
    </row>
    <row r="137" spans="1:22" s="41" customFormat="1" ht="42" customHeight="1" x14ac:dyDescent="0.25">
      <c r="A137" s="33">
        <v>130</v>
      </c>
      <c r="B137" s="34" t="s">
        <v>1060</v>
      </c>
      <c r="C137" s="35" t="s">
        <v>1061</v>
      </c>
      <c r="D137" s="36" t="s">
        <v>53</v>
      </c>
      <c r="E137" s="36" t="s">
        <v>1062</v>
      </c>
      <c r="F137" s="36">
        <v>357</v>
      </c>
      <c r="G137" s="34" t="s">
        <v>1055</v>
      </c>
      <c r="H137" s="36" t="s">
        <v>33</v>
      </c>
      <c r="I137" s="36">
        <v>145</v>
      </c>
      <c r="J137" s="36">
        <v>12</v>
      </c>
      <c r="K137" s="36" t="s">
        <v>34</v>
      </c>
      <c r="L137" s="35">
        <v>45295</v>
      </c>
      <c r="M137" s="37" t="s">
        <v>1063</v>
      </c>
      <c r="N137" s="37" t="s">
        <v>118</v>
      </c>
      <c r="O137" s="38">
        <v>4368600</v>
      </c>
      <c r="P137" s="39" t="s">
        <v>436</v>
      </c>
      <c r="Q137" s="31">
        <f t="shared" si="2"/>
        <v>45660</v>
      </c>
      <c r="R137" s="31" t="s">
        <v>1064</v>
      </c>
      <c r="S137" s="31">
        <v>44376</v>
      </c>
      <c r="T137" s="40" t="s">
        <v>39</v>
      </c>
      <c r="U137" s="40" t="s">
        <v>1065</v>
      </c>
      <c r="V137" s="41" t="s">
        <v>1066</v>
      </c>
    </row>
    <row r="138" spans="1:22" s="41" customFormat="1" ht="42" customHeight="1" x14ac:dyDescent="0.25">
      <c r="A138" s="33">
        <v>131</v>
      </c>
      <c r="B138" s="34" t="s">
        <v>1067</v>
      </c>
      <c r="C138" s="35" t="s">
        <v>1068</v>
      </c>
      <c r="D138" s="36" t="s">
        <v>30</v>
      </c>
      <c r="E138" s="36" t="s">
        <v>1069</v>
      </c>
      <c r="F138" s="36">
        <v>358</v>
      </c>
      <c r="G138" s="34" t="s">
        <v>1070</v>
      </c>
      <c r="H138" s="36" t="s">
        <v>33</v>
      </c>
      <c r="I138" s="36">
        <v>150</v>
      </c>
      <c r="J138" s="36">
        <v>12</v>
      </c>
      <c r="K138" s="36" t="s">
        <v>34</v>
      </c>
      <c r="L138" s="35">
        <v>45295</v>
      </c>
      <c r="M138" s="37" t="s">
        <v>1071</v>
      </c>
      <c r="N138" s="37" t="s">
        <v>47</v>
      </c>
      <c r="O138" s="38">
        <v>2453760</v>
      </c>
      <c r="P138" s="39" t="s">
        <v>436</v>
      </c>
      <c r="Q138" s="31">
        <f t="shared" si="2"/>
        <v>45660</v>
      </c>
      <c r="R138" s="31" t="s">
        <v>1072</v>
      </c>
      <c r="S138" s="31">
        <v>44326</v>
      </c>
      <c r="T138" s="40" t="s">
        <v>39</v>
      </c>
      <c r="U138" s="40" t="s">
        <v>1073</v>
      </c>
      <c r="V138" s="41" t="s">
        <v>1074</v>
      </c>
    </row>
    <row r="139" spans="1:22" s="41" customFormat="1" ht="42" customHeight="1" x14ac:dyDescent="0.25">
      <c r="A139" s="33">
        <v>132</v>
      </c>
      <c r="B139" s="34" t="s">
        <v>1075</v>
      </c>
      <c r="C139" s="35" t="s">
        <v>1076</v>
      </c>
      <c r="D139" s="36" t="s">
        <v>53</v>
      </c>
      <c r="E139" s="36" t="s">
        <v>1077</v>
      </c>
      <c r="F139" s="36">
        <v>359</v>
      </c>
      <c r="G139" s="34" t="s">
        <v>545</v>
      </c>
      <c r="H139" s="36" t="s">
        <v>33</v>
      </c>
      <c r="I139" s="36">
        <v>155</v>
      </c>
      <c r="J139" s="36">
        <v>12</v>
      </c>
      <c r="K139" s="36" t="s">
        <v>34</v>
      </c>
      <c r="L139" s="35">
        <v>45295</v>
      </c>
      <c r="M139" s="37" t="s">
        <v>1078</v>
      </c>
      <c r="N139" s="37" t="s">
        <v>118</v>
      </c>
      <c r="O139" s="38">
        <v>3400980</v>
      </c>
      <c r="P139" s="39" t="s">
        <v>436</v>
      </c>
      <c r="Q139" s="31">
        <f t="shared" si="2"/>
        <v>45660</v>
      </c>
      <c r="R139" s="31" t="s">
        <v>1079</v>
      </c>
      <c r="S139" s="31">
        <v>44707</v>
      </c>
      <c r="T139" s="40" t="s">
        <v>39</v>
      </c>
      <c r="U139" s="40" t="s">
        <v>1080</v>
      </c>
      <c r="V139" s="41" t="s">
        <v>1081</v>
      </c>
    </row>
    <row r="140" spans="1:22" s="41" customFormat="1" ht="42" customHeight="1" x14ac:dyDescent="0.25">
      <c r="A140" s="33">
        <v>133</v>
      </c>
      <c r="B140" s="34" t="s">
        <v>1082</v>
      </c>
      <c r="C140" s="35" t="s">
        <v>1083</v>
      </c>
      <c r="D140" s="36" t="s">
        <v>53</v>
      </c>
      <c r="E140" s="36" t="s">
        <v>1084</v>
      </c>
      <c r="F140" s="36">
        <v>360</v>
      </c>
      <c r="G140" s="34" t="s">
        <v>1085</v>
      </c>
      <c r="H140" s="36" t="s">
        <v>33</v>
      </c>
      <c r="I140" s="36">
        <v>157</v>
      </c>
      <c r="J140" s="36">
        <v>12</v>
      </c>
      <c r="K140" s="36" t="s">
        <v>34</v>
      </c>
      <c r="L140" s="35">
        <v>45295</v>
      </c>
      <c r="M140" s="37" t="s">
        <v>1086</v>
      </c>
      <c r="N140" s="37" t="s">
        <v>47</v>
      </c>
      <c r="O140" s="38">
        <v>3219600</v>
      </c>
      <c r="P140" s="39" t="s">
        <v>436</v>
      </c>
      <c r="Q140" s="31">
        <f t="shared" si="2"/>
        <v>45660</v>
      </c>
      <c r="R140" s="31" t="s">
        <v>1087</v>
      </c>
      <c r="S140" s="31">
        <v>44383</v>
      </c>
      <c r="T140" s="40" t="s">
        <v>39</v>
      </c>
      <c r="U140" s="40" t="s">
        <v>1088</v>
      </c>
      <c r="V140" s="41" t="s">
        <v>1089</v>
      </c>
    </row>
    <row r="141" spans="1:22" s="41" customFormat="1" ht="42" customHeight="1" x14ac:dyDescent="0.25">
      <c r="A141" s="33">
        <v>134</v>
      </c>
      <c r="B141" s="34" t="s">
        <v>1090</v>
      </c>
      <c r="C141" s="35" t="s">
        <v>1091</v>
      </c>
      <c r="D141" s="36" t="s">
        <v>53</v>
      </c>
      <c r="E141" s="36" t="s">
        <v>1092</v>
      </c>
      <c r="F141" s="36">
        <v>361</v>
      </c>
      <c r="G141" s="34" t="s">
        <v>942</v>
      </c>
      <c r="H141" s="36" t="s">
        <v>33</v>
      </c>
      <c r="I141" s="36">
        <v>173</v>
      </c>
      <c r="J141" s="36">
        <v>12</v>
      </c>
      <c r="K141" s="36" t="s">
        <v>34</v>
      </c>
      <c r="L141" s="35">
        <v>45295</v>
      </c>
      <c r="M141" s="37" t="s">
        <v>1093</v>
      </c>
      <c r="N141" s="37" t="s">
        <v>118</v>
      </c>
      <c r="O141" s="38">
        <v>4077000</v>
      </c>
      <c r="P141" s="39" t="s">
        <v>436</v>
      </c>
      <c r="Q141" s="31">
        <f t="shared" si="2"/>
        <v>45660</v>
      </c>
      <c r="R141" s="31" t="s">
        <v>1094</v>
      </c>
      <c r="S141" s="31">
        <v>44664</v>
      </c>
      <c r="T141" s="40" t="s">
        <v>39</v>
      </c>
      <c r="U141" s="40" t="s">
        <v>1095</v>
      </c>
      <c r="V141" s="41" t="s">
        <v>1096</v>
      </c>
    </row>
    <row r="142" spans="1:22" s="41" customFormat="1" ht="42" customHeight="1" x14ac:dyDescent="0.25">
      <c r="A142" s="33">
        <v>135</v>
      </c>
      <c r="B142" s="34" t="s">
        <v>1097</v>
      </c>
      <c r="C142" s="35" t="s">
        <v>1098</v>
      </c>
      <c r="D142" s="36" t="s">
        <v>30</v>
      </c>
      <c r="E142" s="36" t="s">
        <v>1099</v>
      </c>
      <c r="F142" s="36">
        <v>362</v>
      </c>
      <c r="G142" s="34" t="s">
        <v>1100</v>
      </c>
      <c r="H142" s="36" t="s">
        <v>33</v>
      </c>
      <c r="I142" s="36">
        <v>177</v>
      </c>
      <c r="J142" s="36">
        <v>12</v>
      </c>
      <c r="K142" s="36" t="s">
        <v>34</v>
      </c>
      <c r="L142" s="35">
        <v>45295</v>
      </c>
      <c r="M142" s="37" t="s">
        <v>1101</v>
      </c>
      <c r="N142" s="37" t="s">
        <v>118</v>
      </c>
      <c r="O142" s="38">
        <v>3947400</v>
      </c>
      <c r="P142" s="39" t="s">
        <v>436</v>
      </c>
      <c r="Q142" s="31">
        <f t="shared" si="2"/>
        <v>45660</v>
      </c>
      <c r="R142" s="31" t="s">
        <v>1102</v>
      </c>
      <c r="S142" s="31">
        <v>44996</v>
      </c>
      <c r="T142" s="40" t="s">
        <v>39</v>
      </c>
      <c r="U142" s="40" t="s">
        <v>1103</v>
      </c>
      <c r="V142" s="41" t="s">
        <v>1104</v>
      </c>
    </row>
    <row r="143" spans="1:22" s="41" customFormat="1" ht="42" customHeight="1" x14ac:dyDescent="0.25">
      <c r="A143" s="33">
        <v>136</v>
      </c>
      <c r="B143" s="34" t="s">
        <v>1105</v>
      </c>
      <c r="C143" s="35" t="s">
        <v>1106</v>
      </c>
      <c r="D143" s="36" t="s">
        <v>30</v>
      </c>
      <c r="E143" s="36" t="s">
        <v>1107</v>
      </c>
      <c r="F143" s="36">
        <v>363</v>
      </c>
      <c r="G143" s="34" t="s">
        <v>1108</v>
      </c>
      <c r="H143" s="36" t="s">
        <v>33</v>
      </c>
      <c r="I143" s="36">
        <v>178</v>
      </c>
      <c r="J143" s="36">
        <v>12</v>
      </c>
      <c r="K143" s="36" t="s">
        <v>34</v>
      </c>
      <c r="L143" s="35">
        <v>45295</v>
      </c>
      <c r="M143" s="37" t="s">
        <v>1109</v>
      </c>
      <c r="N143" s="37" t="s">
        <v>118</v>
      </c>
      <c r="O143" s="38">
        <v>20799999.600000001</v>
      </c>
      <c r="P143" s="39" t="s">
        <v>436</v>
      </c>
      <c r="Q143" s="31">
        <f t="shared" si="2"/>
        <v>45660</v>
      </c>
      <c r="R143" s="31" t="s">
        <v>1110</v>
      </c>
      <c r="S143" s="31">
        <v>44677</v>
      </c>
      <c r="T143" s="40" t="s">
        <v>39</v>
      </c>
      <c r="U143" s="40" t="s">
        <v>1111</v>
      </c>
      <c r="V143" s="41" t="s">
        <v>1112</v>
      </c>
    </row>
    <row r="144" spans="1:22" s="41" customFormat="1" ht="42" customHeight="1" x14ac:dyDescent="0.25">
      <c r="A144" s="33">
        <v>137</v>
      </c>
      <c r="B144" s="34" t="s">
        <v>1113</v>
      </c>
      <c r="C144" s="35" t="s">
        <v>1114</v>
      </c>
      <c r="D144" s="36" t="s">
        <v>53</v>
      </c>
      <c r="E144" s="36" t="s">
        <v>1115</v>
      </c>
      <c r="F144" s="36">
        <v>364</v>
      </c>
      <c r="G144" s="34" t="s">
        <v>1116</v>
      </c>
      <c r="H144" s="36" t="s">
        <v>33</v>
      </c>
      <c r="I144" s="36">
        <v>179</v>
      </c>
      <c r="J144" s="36">
        <v>12</v>
      </c>
      <c r="K144" s="36" t="s">
        <v>34</v>
      </c>
      <c r="L144" s="35">
        <v>45295</v>
      </c>
      <c r="M144" s="37" t="s">
        <v>1117</v>
      </c>
      <c r="N144" s="37" t="s">
        <v>118</v>
      </c>
      <c r="O144" s="38">
        <v>2670720</v>
      </c>
      <c r="P144" s="39" t="s">
        <v>436</v>
      </c>
      <c r="Q144" s="31">
        <f t="shared" si="2"/>
        <v>45660</v>
      </c>
      <c r="R144" s="31" t="s">
        <v>1118</v>
      </c>
      <c r="S144" s="31">
        <v>44421</v>
      </c>
      <c r="T144" s="40" t="s">
        <v>39</v>
      </c>
      <c r="U144" s="40" t="s">
        <v>1119</v>
      </c>
      <c r="V144" s="41" t="s">
        <v>1120</v>
      </c>
    </row>
    <row r="145" spans="1:21" s="43" customFormat="1" ht="15" customHeight="1" x14ac:dyDescent="0.2">
      <c r="A145" s="42" t="s">
        <v>1121</v>
      </c>
      <c r="B145" s="42"/>
      <c r="C145" s="42"/>
      <c r="E145" s="42" t="s">
        <v>1122</v>
      </c>
      <c r="F145" s="42"/>
      <c r="G145" s="42"/>
      <c r="H145" s="42"/>
      <c r="J145" s="44" t="s">
        <v>1123</v>
      </c>
      <c r="K145" s="44"/>
      <c r="L145" s="44"/>
      <c r="M145" s="45" t="s">
        <v>1124</v>
      </c>
      <c r="N145" s="46"/>
      <c r="O145" s="47"/>
      <c r="P145" s="48"/>
      <c r="Q145" s="31" t="e">
        <f t="shared" si="2"/>
        <v>#VALUE!</v>
      </c>
      <c r="R145" s="48"/>
      <c r="S145" s="48"/>
      <c r="T145" s="49"/>
      <c r="U145" s="50"/>
    </row>
    <row r="146" spans="1:21" s="43" customFormat="1" x14ac:dyDescent="0.2">
      <c r="E146" s="51" t="s">
        <v>1125</v>
      </c>
      <c r="F146" s="51"/>
      <c r="G146" s="51"/>
      <c r="H146" s="51"/>
      <c r="J146" s="52" t="s">
        <v>1126</v>
      </c>
      <c r="K146" s="52"/>
      <c r="L146" s="52"/>
      <c r="M146" s="53"/>
      <c r="N146" s="53"/>
      <c r="O146" s="54"/>
      <c r="P146" s="48"/>
      <c r="Q146" s="31" t="e">
        <f t="shared" si="2"/>
        <v>#VALUE!</v>
      </c>
      <c r="R146" s="48"/>
      <c r="S146" s="48"/>
      <c r="T146" s="55"/>
      <c r="U146" s="56"/>
    </row>
    <row r="147" spans="1:21" s="58" customFormat="1" ht="15" customHeight="1" x14ac:dyDescent="0.25">
      <c r="A147" s="57"/>
      <c r="E147" s="59"/>
      <c r="F147" s="59"/>
      <c r="G147" s="59"/>
      <c r="H147" s="59"/>
      <c r="I147" s="59"/>
      <c r="J147" s="59"/>
      <c r="K147" s="59"/>
      <c r="L147" s="59"/>
      <c r="M147" s="59"/>
      <c r="N147" s="60"/>
      <c r="O147" s="61"/>
      <c r="P147" s="62"/>
      <c r="Q147" s="62"/>
      <c r="R147" s="63"/>
    </row>
  </sheetData>
  <autoFilter ref="A7:W146"/>
  <mergeCells count="16">
    <mergeCell ref="E146:H146"/>
    <mergeCell ref="J146:L146"/>
    <mergeCell ref="E147:H147"/>
    <mergeCell ref="I147:M147"/>
    <mergeCell ref="A4:F4"/>
    <mergeCell ref="A5:F5"/>
    <mergeCell ref="A6:M6"/>
    <mergeCell ref="A145:C145"/>
    <mergeCell ref="E145:H145"/>
    <mergeCell ref="J145:L145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145:F147">
    <cfRule type="duplicateValues" dxfId="1" priority="1"/>
  </conditionalFormatting>
  <conditionalFormatting sqref="F8:F14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03</vt:lpstr>
      <vt:lpstr>Sheet1</vt:lpstr>
      <vt:lpstr>Sheet2</vt:lpstr>
      <vt:lpstr>Sheet3</vt:lpstr>
      <vt:lpstr>'03'!Print_Titles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2023-12-28T08:14:38Z</dcterms:modified>
</cp:coreProperties>
</file>